
<file path=[Content_Types].xml><?xml version="1.0" encoding="utf-8"?>
<Types xmlns="http://schemas.openxmlformats.org/package/2006/content-types">
  <Default ContentType="image/jpeg" Extension="jpg"/>
  <Default ContentType="image/gif" Extension="gif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TROL DE ASISTENCIA" sheetId="1" r:id="rId3"/>
  </sheets>
  <definedNames/>
  <calcPr/>
</workbook>
</file>

<file path=xl/sharedStrings.xml><?xml version="1.0" encoding="utf-8"?>
<sst xmlns="http://schemas.openxmlformats.org/spreadsheetml/2006/main" count="537" uniqueCount="134">
  <si>
    <t>f</t>
  </si>
  <si>
    <t>RESPONSABLE</t>
  </si>
  <si>
    <t>MARIA</t>
  </si>
  <si>
    <t>PORCENTAJE</t>
  </si>
  <si>
    <t xml:space="preserve"> </t>
  </si>
  <si>
    <t>MINICODIGO</t>
  </si>
  <si>
    <t>CODIGO</t>
  </si>
  <si>
    <t>MODELO</t>
  </si>
  <si>
    <t>Ricoh Aficio 2045</t>
  </si>
  <si>
    <t>Ricoh Aficio MP-171</t>
  </si>
  <si>
    <t>Ricoh Aficio MP-161</t>
  </si>
  <si>
    <t>Ricoh Af - 1515</t>
  </si>
  <si>
    <t>Ricoh Mp - 3500</t>
  </si>
  <si>
    <t>OFERTA1</t>
  </si>
  <si>
    <t>OFERTA2</t>
  </si>
  <si>
    <t>PRECIO</t>
  </si>
  <si>
    <t>CARACTERISTICAS</t>
  </si>
  <si>
    <t>Categoría</t>
  </si>
  <si>
    <t>Blanco y Negro</t>
  </si>
  <si>
    <t>color, Blanco y Negro</t>
  </si>
  <si>
    <t>Año de fabricación</t>
  </si>
  <si>
    <t>Copias por minuto</t>
  </si>
  <si>
    <t>Hasta 45 Impresiones/min.</t>
  </si>
  <si>
    <t>17 copias/min.</t>
  </si>
  <si>
    <t>16 copias/min.</t>
  </si>
  <si>
    <t>15 ppm face simples</t>
  </si>
  <si>
    <t>35 copias por minuto</t>
  </si>
  <si>
    <t>Sistema doble cara</t>
  </si>
  <si>
    <t>Automático</t>
  </si>
  <si>
    <t>Velocidad 1ª copia</t>
  </si>
  <si>
    <t>52 ipm</t>
  </si>
  <si>
    <t>Inferior a 7,5 segundos</t>
  </si>
  <si>
    <t>7,5 segundos</t>
  </si>
  <si>
    <t>7,5 segundos.</t>
  </si>
  <si>
    <t>8 segundos y 4.9 en blanco y negro</t>
  </si>
  <si>
    <t>Tamaño de Originales</t>
  </si>
  <si>
    <t>A4</t>
  </si>
  <si>
    <t>Bandeja de papel: A5 - A4 Bandeja bypass: A6 - A4 Bandeja dúplex: A4</t>
  </si>
  <si>
    <t>A5 até Oficio - 8,5" X 14" (o papel Oficio é suportado através do Bypass ou do módulo PS480).</t>
  </si>
  <si>
    <t xml:space="preserve"> A5 - A3.</t>
  </si>
  <si>
    <t>Peso del Producto</t>
  </si>
  <si>
    <t>91 kg</t>
  </si>
  <si>
    <t>Menos de 29 kg</t>
  </si>
  <si>
    <t>24Kg.</t>
  </si>
  <si>
    <t>68 kg</t>
  </si>
  <si>
    <t>Velocidad de Impresión</t>
  </si>
  <si>
    <t>Menos de 3.6 seg. (A4 Vertical)</t>
  </si>
  <si>
    <t>17 impresiones por minuto</t>
  </si>
  <si>
    <t>16 impresiones por minuto</t>
  </si>
  <si>
    <t>15 impresiones por minuto</t>
  </si>
  <si>
    <t>Resolución de Impresión</t>
  </si>
  <si>
    <t>PCL5e: 300 dpi,600 dpi 
PS3: 300 dpi,600 dpi 
RPCS: 200 dpi,300 dpi,600 dp</t>
  </si>
  <si>
    <t>600 x 600 dpi</t>
  </si>
  <si>
    <t>600 X 600 dpi</t>
  </si>
  <si>
    <t>2,400 dpi equivalente x 600 dpi</t>
  </si>
  <si>
    <t>Lenguaje de Impresión</t>
  </si>
  <si>
    <t>PCL 5e emulación,RPCS de Ricoh,
Opcional: Adobe PostScript 3</t>
  </si>
  <si>
    <t>Estándar: PCL5e, PCL6, RPCS™ Opcional: Adobe® PostScript® 3™</t>
  </si>
  <si>
    <t>PCL 5e / 6, RPCS - standard, PostScript 3 - modular</t>
  </si>
  <si>
    <t>Sistemas Operativos Soportados</t>
  </si>
  <si>
    <t>Windows® 98/Me/NT4.0/2000/XP/Server 2003</t>
  </si>
  <si>
    <t>Windows 9x, Me, NT4.0, 2000, 2003, XP, Macintosh* 8.6-9.2X (OSX Clássico), OSX Nativo* (10.1 ou superior).</t>
  </si>
  <si>
    <t>CONTENIDO DEL PAQUETE</t>
  </si>
  <si>
    <t>Ricoh Aficio MP 171</t>
  </si>
  <si>
    <t>Transformador de 1500w / 110v</t>
  </si>
  <si>
    <t>CD (Driver y Manual en Español)</t>
  </si>
  <si>
    <t>5m de Clable de Red</t>
  </si>
  <si>
    <t>Servicio Configuración (Remota)</t>
  </si>
  <si>
    <t xml:space="preserve">Servicio de Embalaje </t>
  </si>
  <si>
    <t xml:space="preserve"> Software Integrado de administración por Red - Gratuito</t>
  </si>
  <si>
    <t>Stock permanente de Insumos y Repuestos</t>
  </si>
  <si>
    <t>OTRAS CARACTERISTICAS</t>
  </si>
  <si>
    <t>La Ricoh 171L se une a la perfección a su red vía su Tarjeta de Interfaz de Red opcional. La exploración en colores y envía imágenes en todas partes sobre su red.</t>
  </si>
  <si>
    <t>Ricoh Mp - 4500</t>
  </si>
  <si>
    <t>Ricoh multifuncional Mp - 4000</t>
  </si>
  <si>
    <t>Ricoh multifuncional Mp - 4001</t>
  </si>
  <si>
    <t>Ricoh multifuncional Mp - 5000</t>
  </si>
  <si>
    <t>Ricoh multifuncional Mp - 6001</t>
  </si>
  <si>
    <t>OFERTA3</t>
  </si>
  <si>
    <t>color, blanco y negro</t>
  </si>
  <si>
    <t xml:space="preserve">blanco y negro </t>
  </si>
  <si>
    <t xml:space="preserve">color, blanco y negro </t>
  </si>
  <si>
    <t>color</t>
  </si>
  <si>
    <t>40 ppm en color y 45 ppm para blanco y negro</t>
  </si>
  <si>
    <t>50 copias por minuto</t>
  </si>
  <si>
    <t>50 Páginas porción min</t>
  </si>
  <si>
    <t>50 ppm en blanco y negro y a todo color</t>
  </si>
  <si>
    <t xml:space="preserve"> 60 páginas por minuto.</t>
  </si>
  <si>
    <t>AUTOMATICO</t>
  </si>
  <si>
    <t>6.5 segundos a color y 3.9 segundos para blanco y negro</t>
  </si>
  <si>
    <t>4,1 segundos</t>
  </si>
  <si>
    <t>4,5 / 4,5 / 4,1 / 3,5 Segundos</t>
  </si>
  <si>
    <t>5,9 segundos/B y N: 3,5 segundos</t>
  </si>
  <si>
    <t>1.200 x 1.200 dpi</t>
  </si>
  <si>
    <t xml:space="preserve">A-4     A-5 </t>
  </si>
  <si>
    <t>A5 - A3</t>
  </si>
  <si>
    <t>A5 y A4</t>
  </si>
  <si>
    <t>130 kg</t>
  </si>
  <si>
    <t>85 kg</t>
  </si>
  <si>
    <t>217 kg</t>
  </si>
  <si>
    <t xml:space="preserve"> 2,400 dpi equivalente x 600 dpi</t>
  </si>
  <si>
    <t>Hasta 600 ppp (2400 ppp x 600 ppp con degradación)</t>
  </si>
  <si>
    <t xml:space="preserve">        
Máxima 600 x 600 dpi</t>
  </si>
  <si>
    <t>1200 x 1200 ppp</t>
  </si>
  <si>
    <t>RPCS y PCL 5e/6 estándar y Adobe PostScript3 (opcional)</t>
  </si>
  <si>
    <t xml:space="preserve">        
Estándar: PCL5e, PCL6</t>
  </si>
  <si>
    <t>Estándar: RPCS, PCL5e, PCL6, Opcional</t>
  </si>
  <si>
    <t>Windows 9x/NT4.0/2000/ME/XP/ de red Server 2003, Netware, UNIX; Sun Solaris, HP-UX, SCO OpenServer, Red Hat Linux, IBM AIX, Mac 8.6 - 9.2x, 10.1+, SAP R/3, NDPS Gateway, IBM iSeries/AS/400® con OS/400 Host Print Transform</t>
  </si>
  <si>
    <t>Windows ® 2000/XP/Vista/7/Server 2003 / Server 2008, Novell ® NetWare ®</t>
  </si>
  <si>
    <t xml:space="preserve">        Windows® 2000/XP/Vista/Server 2003, Macintosh OS 8.6 o posterior (OS X clásico), Macintosh OS X 10.1 o posterior (modo nativo), Novell® NetWare® 3.12/3.2/4.1/4.11/5.0/5.1/6/6.5, UNIX Sun® Solaris 2.6/7/8/9/10, HP-UX 10.x/11.x /11iv2/11iv3, SCO OpenServer 5.0.6/5.0.7/6.0,</t>
  </si>
  <si>
    <t>RICOH AFICIO MP 8001</t>
  </si>
  <si>
    <t>RICOH Aficio MP 2550</t>
  </si>
  <si>
    <t>ricoh aficio MP 3350</t>
  </si>
  <si>
    <t>COLOR</t>
  </si>
  <si>
    <t xml:space="preserve">80 copias por minuto </t>
  </si>
  <si>
    <t>25 hojas por minuto</t>
  </si>
  <si>
    <t>33 copias por minuto</t>
  </si>
  <si>
    <t>automatico</t>
  </si>
  <si>
    <t>3,5 segundos</t>
  </si>
  <si>
    <t>4,5 segundos</t>
  </si>
  <si>
    <t>A4 A6-A3</t>
  </si>
  <si>
    <t>5,5” x 8,5” a 11” x 17” A5 a A3</t>
  </si>
  <si>
    <t>A4 A5</t>
  </si>
  <si>
    <t>64,86kg</t>
  </si>
  <si>
    <t>64,86 kg</t>
  </si>
  <si>
    <t>81/69 ipm (B y N/color)</t>
  </si>
  <si>
    <t>1.200 dpi</t>
  </si>
  <si>
    <t>600 x 600 ppp</t>
  </si>
  <si>
    <t>Estándar: RPCS, PCL5e, PCL6, Opcional:</t>
  </si>
  <si>
    <t>Emulación de PCL 5e/6, RPCS de Ricoh, Adobe PostScript 3 (opcional)</t>
  </si>
  <si>
    <t>Emulación de PCL 5e/6, RPCS de Ricoh,Adobe PostScript 3 (opcional)</t>
  </si>
  <si>
    <t xml:space="preserve">Macintosh OS 8.6 o posterior (OS X clasico)Macintosh OS X 10.1 o posterior (modo nativo), Novell® NetWare® 3.12/3.2/4.1/4.11/5.0/5.1/6/6.5, UNIX Sun® Solaris 2.6/7/8/9/10, HP-UX 10.x/11.x /11iv2/11iv3, SCO </t>
  </si>
  <si>
    <t>Windows Vista/2000/ME/XP/Server 2003, Netware 3.12, 3.2, 4.1, 4.11, 5.0, 5.1, 6.0, 6.5, Unix; Sun Solaris, HP-UX, SCO OpenServer, Red Hat Linux, IBM AIX, Mac OS 8.6 - 9.2x, OS X 10.1 o posterior, SAP R/3, NDPS Gateway, IBM iSeries/AS/ 400® con OS/400 Host Print Transform, Citrix Metaframe</t>
  </si>
  <si>
    <t>Windows Vista/2000/ME/XP/Server 2003, Netware 3.12, 3.2, 4.1, 4.11, 5.0, 5.1, 6.0,6.5, Unix; Sun Solaris, HP-UX, SCO OpenServer, Red Hat Linux, IBM AIX, Mac OS 8.6 - 9.2x, OS X 10.1 o posterior, SAP R/3, NDPS Gateway, IBM iSeries/AS/ 400® con OS/400 Host Print Transform, Citrix Metaframe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</si>
</sst>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S/.]#,##0.00"/>
  </numFmts>
  <fonts count="12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4.0"/>
      <color rgb="FF000000"/>
      <name val="Arial"/>
    </font>
    <font>
      <b/>
      <i/>
      <sz val="9.0"/>
      <color rgb="FF000000"/>
      <name val="Arial"/>
    </font>
    <font>
      <b/>
      <i/>
      <sz val="10.0"/>
      <color rgb="FF000000"/>
      <name val="Arial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10.0"/>
    </font>
    <font>
      <i/>
      <sz val="8.0"/>
      <name val="Georgia"/>
    </font>
    <font>
      <i/>
      <sz val="14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4" numFmtId="164" xfId="0" applyAlignment="1" applyBorder="1" applyFont="1" applyNumberFormat="1">
      <alignment horizontal="left" vertical="top" wrapText="1"/>
    </xf>
    <xf borderId="2" fillId="0" fontId="8" numFmtId="0" xfId="0" applyAlignment="1" applyBorder="1" applyFont="1">
      <alignment horizontal="left" vertical="top" wrapText="1"/>
    </xf>
    <xf borderId="1" fillId="3" fontId="9" numFmtId="0" xfId="0" applyAlignment="1" applyBorder="1" applyFill="1" applyFont="1">
      <alignment horizontal="left"/>
    </xf>
    <xf borderId="1" fillId="3" fontId="2" numFmtId="0" xfId="0" applyAlignment="1" applyBorder="1" applyFont="1">
      <alignment horizontal="left" vertical="top" wrapText="1"/>
    </xf>
    <xf borderId="4" fillId="3" fontId="9" numFmtId="0" xfId="0" applyAlignment="1" applyBorder="1" applyFont="1">
      <alignment horizontal="left"/>
    </xf>
    <xf borderId="0" fillId="3" fontId="10" numFmtId="0" xfId="0" applyAlignment="1" applyFont="1">
      <alignment wrapText="1"/>
    </xf>
    <xf borderId="1" fillId="0" fontId="3" numFmtId="0" xfId="0" applyAlignment="1" applyBorder="1" applyFont="1">
      <alignment vertical="top" wrapText="1"/>
    </xf>
    <xf borderId="5" fillId="0" fontId="3" numFmtId="0" xfId="0" applyAlignment="1" applyBorder="1" applyFont="1">
      <alignment wrapText="1"/>
    </xf>
    <xf borderId="1" fillId="2" fontId="2" numFmtId="0" xfId="0" applyAlignment="1" applyBorder="1" applyFont="1">
      <alignment horizontal="left" wrapText="1"/>
    </xf>
    <xf borderId="1" fillId="0" fontId="8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1" fillId="0" fontId="11" numFmtId="0" xfId="0" applyAlignment="1" applyBorder="1" applyFont="1">
      <alignment horizontal="left" vertical="top" wrapText="1"/>
    </xf>
    <xf borderId="0" fillId="0" fontId="2" numFmtId="0" xfId="0" applyAlignment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8.gif"/><Relationship Id="rId2" Type="http://schemas.openxmlformats.org/officeDocument/2006/relationships/image" Target="../media/image04.jpg"/><Relationship Id="rId3" Type="http://schemas.openxmlformats.org/officeDocument/2006/relationships/image" Target="../media/image07.jpg"/><Relationship Id="rId4" Type="http://schemas.openxmlformats.org/officeDocument/2006/relationships/image" Target="../media/image09.jpg"/><Relationship Id="rId11" Type="http://schemas.openxmlformats.org/officeDocument/2006/relationships/image" Target="../media/image11.jpg"/><Relationship Id="rId10" Type="http://schemas.openxmlformats.org/officeDocument/2006/relationships/image" Target="../media/image12.jpg"/><Relationship Id="rId9" Type="http://schemas.openxmlformats.org/officeDocument/2006/relationships/image" Target="../media/image01.gif"/><Relationship Id="rId5" Type="http://schemas.openxmlformats.org/officeDocument/2006/relationships/image" Target="../media/image00.jpg"/><Relationship Id="rId6" Type="http://schemas.openxmlformats.org/officeDocument/2006/relationships/image" Target="../media/image06.jpg"/><Relationship Id="rId7" Type="http://schemas.openxmlformats.org/officeDocument/2006/relationships/image" Target="../media/image05.jpg"/><Relationship Id="rId8" Type="http://schemas.openxmlformats.org/officeDocument/2006/relationships/image" Target="../media/image02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581025</xdr:colOff>
      <xdr:row>5</xdr:row>
      <xdr:rowOff>485775</xdr:rowOff>
    </xdr:from>
    <xdr:to>
      <xdr:col>1</xdr:col>
      <xdr:colOff>381000</xdr:colOff>
      <xdr:row>7</xdr:row>
      <xdr:rowOff>66675</xdr:rowOff>
    </xdr:to>
    <xdr:pic>
      <xdr:nvPicPr>
        <xdr:cNvPr id="0" name="image08.gif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724025" cy="209550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438150</xdr:colOff>
      <xdr:row>5</xdr:row>
      <xdr:rowOff>495300</xdr:rowOff>
    </xdr:from>
    <xdr:to>
      <xdr:col>7</xdr:col>
      <xdr:colOff>609600</xdr:colOff>
      <xdr:row>7</xdr:row>
      <xdr:rowOff>66675</xdr:rowOff>
    </xdr:to>
    <xdr:pic>
      <xdr:nvPicPr>
        <xdr:cNvPr id="0" name="image04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143125" cy="20859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390525</xdr:colOff>
      <xdr:row>5</xdr:row>
      <xdr:rowOff>542925</xdr:rowOff>
    </xdr:from>
    <xdr:to>
      <xdr:col>4</xdr:col>
      <xdr:colOff>638175</xdr:colOff>
      <xdr:row>6</xdr:row>
      <xdr:rowOff>2295525</xdr:rowOff>
    </xdr:to>
    <xdr:pic>
      <xdr:nvPicPr>
        <xdr:cNvPr id="0" name="image07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343150" cy="195262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438150</xdr:colOff>
      <xdr:row>5</xdr:row>
      <xdr:rowOff>419100</xdr:rowOff>
    </xdr:from>
    <xdr:to>
      <xdr:col>10</xdr:col>
      <xdr:colOff>609600</xdr:colOff>
      <xdr:row>7</xdr:row>
      <xdr:rowOff>47625</xdr:rowOff>
    </xdr:to>
    <xdr:pic>
      <xdr:nvPicPr>
        <xdr:cNvPr id="0" name="image09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2143125" cy="2143125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666750</xdr:colOff>
      <xdr:row>5</xdr:row>
      <xdr:rowOff>371475</xdr:rowOff>
    </xdr:from>
    <xdr:to>
      <xdr:col>13</xdr:col>
      <xdr:colOff>228600</xdr:colOff>
      <xdr:row>7</xdr:row>
      <xdr:rowOff>38100</xdr:rowOff>
    </xdr:to>
    <xdr:pic>
      <xdr:nvPicPr>
        <xdr:cNvPr id="0" name="image00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1524000" cy="21812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247650</xdr:colOff>
      <xdr:row>38</xdr:row>
      <xdr:rowOff>219075</xdr:rowOff>
    </xdr:from>
    <xdr:to>
      <xdr:col>1</xdr:col>
      <xdr:colOff>371475</xdr:colOff>
      <xdr:row>38</xdr:row>
      <xdr:rowOff>2324100</xdr:rowOff>
    </xdr:to>
    <xdr:pic>
      <xdr:nvPicPr>
        <xdr:cNvPr id="0" name="image06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2047875" cy="21050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914400</xdr:colOff>
      <xdr:row>37</xdr:row>
      <xdr:rowOff>495300</xdr:rowOff>
    </xdr:from>
    <xdr:to>
      <xdr:col>4</xdr:col>
      <xdr:colOff>190500</xdr:colOff>
      <xdr:row>39</xdr:row>
      <xdr:rowOff>19050</xdr:rowOff>
    </xdr:to>
    <xdr:pic>
      <xdr:nvPicPr>
        <xdr:cNvPr id="0" name="image05.jp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1371600" cy="216217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742950</xdr:colOff>
      <xdr:row>38</xdr:row>
      <xdr:rowOff>171450</xdr:rowOff>
    </xdr:from>
    <xdr:to>
      <xdr:col>7</xdr:col>
      <xdr:colOff>266700</xdr:colOff>
      <xdr:row>38</xdr:row>
      <xdr:rowOff>2362200</xdr:rowOff>
    </xdr:to>
    <xdr:pic>
      <xdr:nvPicPr>
        <xdr:cNvPr id="0" name="image03.jp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1495425" cy="219075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152400</xdr:colOff>
      <xdr:row>38</xdr:row>
      <xdr:rowOff>152400</xdr:rowOff>
    </xdr:from>
    <xdr:to>
      <xdr:col>10</xdr:col>
      <xdr:colOff>238125</xdr:colOff>
      <xdr:row>38</xdr:row>
      <xdr:rowOff>2371725</xdr:rowOff>
    </xdr:to>
    <xdr:pic>
      <xdr:nvPicPr>
        <xdr:cNvPr id="0" name="image02.jp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2057400" cy="2219325"/>
        </a:xfrm>
        <a:prstGeom prst="rect">
          <a:avLst/>
        </a:prstGeom>
        <a:noFill/>
      </xdr:spPr>
    </xdr:pic>
    <xdr:clientData fLocksWithSheet="0"/>
  </xdr:twoCellAnchor>
  <xdr:twoCellAnchor>
    <xdr:from>
      <xdr:col>11</xdr:col>
      <xdr:colOff>990600</xdr:colOff>
      <xdr:row>38</xdr:row>
      <xdr:rowOff>590550</xdr:rowOff>
    </xdr:from>
    <xdr:to>
      <xdr:col>13</xdr:col>
      <xdr:colOff>1038225</xdr:colOff>
      <xdr:row>38</xdr:row>
      <xdr:rowOff>2276475</xdr:rowOff>
    </xdr:to>
    <xdr:pic>
      <xdr:nvPicPr>
        <xdr:cNvPr id="0" name="image01.gif" title="Imagen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2971800" cy="16859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57150</xdr:colOff>
      <xdr:row>73</xdr:row>
      <xdr:rowOff>390525</xdr:rowOff>
    </xdr:from>
    <xdr:to>
      <xdr:col>1</xdr:col>
      <xdr:colOff>838200</xdr:colOff>
      <xdr:row>73</xdr:row>
      <xdr:rowOff>2333625</xdr:rowOff>
    </xdr:to>
    <xdr:pic>
      <xdr:nvPicPr>
        <xdr:cNvPr id="0" name="image12.jpg" title="Imagen"/>
        <xdr:cNvPicPr preferRelativeResize="0"/>
      </xdr:nvPicPr>
      <xdr:blipFill>
        <a:blip cstate="print" r:embed="rId10"/>
        <a:stretch>
          <a:fillRect/>
        </a:stretch>
      </xdr:blipFill>
      <xdr:spPr>
        <a:xfrm>
          <a:ext cx="2705100" cy="19431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438150</xdr:colOff>
      <xdr:row>72</xdr:row>
      <xdr:rowOff>600075</xdr:rowOff>
    </xdr:from>
    <xdr:to>
      <xdr:col>4</xdr:col>
      <xdr:colOff>476250</xdr:colOff>
      <xdr:row>73</xdr:row>
      <xdr:rowOff>2409825</xdr:rowOff>
    </xdr:to>
    <xdr:pic>
      <xdr:nvPicPr>
        <xdr:cNvPr id="0" name="image11.jpg" title="Imagen"/>
        <xdr:cNvPicPr preferRelativeResize="0"/>
      </xdr:nvPicPr>
      <xdr:blipFill>
        <a:blip cstate="print" r:embed="rId11"/>
        <a:stretch>
          <a:fillRect/>
        </a:stretch>
      </xdr:blipFill>
      <xdr:spPr>
        <a:xfrm>
          <a:ext cx="2133600" cy="200977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152400</xdr:colOff>
      <xdr:row>73</xdr:row>
      <xdr:rowOff>152400</xdr:rowOff>
    </xdr:from>
    <xdr:to>
      <xdr:col>7</xdr:col>
      <xdr:colOff>238125</xdr:colOff>
      <xdr:row>73</xdr:row>
      <xdr:rowOff>2371725</xdr:rowOff>
    </xdr:to>
    <xdr:pic>
      <xdr:nvPicPr>
        <xdr:cNvPr id="0" name="image10.jp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2057400" cy="221932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14.71"/>
    <col customWidth="1" min="4" max="4" width="31.43"/>
    <col customWidth="1" min="5" max="5" width="17.14"/>
    <col customWidth="1" min="7" max="7" width="29.57"/>
    <col customWidth="1" min="8" max="8" width="16.14"/>
    <col customWidth="1" min="10" max="10" width="29.57"/>
    <col customWidth="1" min="11" max="11" width="15.71"/>
    <col customWidth="1" min="13" max="13" width="29.43"/>
    <col customWidth="1" min="14" max="14" width="17.0"/>
  </cols>
  <sheetData>
    <row r="1">
      <c r="A1" s="1" t="s">
        <v>0</v>
      </c>
      <c r="B1" s="2"/>
      <c r="C1" s="2"/>
      <c r="D1" s="2"/>
      <c r="E1" s="3"/>
      <c r="G1" s="2"/>
      <c r="H1" s="2"/>
      <c r="I1" s="2"/>
      <c r="J1" s="3" t="s">
        <v>1</v>
      </c>
      <c r="K1" s="3" t="s">
        <v>2</v>
      </c>
      <c r="L1" s="2"/>
      <c r="M1" s="3" t="s">
        <v>3</v>
      </c>
      <c r="N1" s="4">
        <v>0.3</v>
      </c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5"/>
    </row>
    <row r="3">
      <c r="A3" s="7" t="s">
        <v>4</v>
      </c>
      <c r="B3" s="7">
        <v>1340.0</v>
      </c>
      <c r="C3" s="5"/>
      <c r="D3" s="7" t="s">
        <v>5</v>
      </c>
      <c r="E3" s="7">
        <v>1674.8</v>
      </c>
      <c r="F3" s="5"/>
      <c r="G3" s="7" t="s">
        <v>5</v>
      </c>
      <c r="H3" s="7">
        <v>1390.0</v>
      </c>
      <c r="I3" s="5"/>
      <c r="J3" s="7" t="s">
        <v>5</v>
      </c>
      <c r="K3" s="7">
        <v>820.7</v>
      </c>
      <c r="L3" s="5"/>
      <c r="M3" s="5"/>
      <c r="N3" s="5"/>
    </row>
    <row r="4">
      <c r="A4" s="7" t="s">
        <v>6</v>
      </c>
      <c r="B4" s="7">
        <v>1340.0</v>
      </c>
      <c r="C4" s="5"/>
      <c r="D4" s="7" t="s">
        <v>6</v>
      </c>
      <c r="E4" s="7">
        <v>1674.8</v>
      </c>
      <c r="F4" s="5"/>
      <c r="G4" s="7" t="s">
        <v>6</v>
      </c>
      <c r="H4" s="7">
        <v>1390.0</v>
      </c>
      <c r="I4" s="5"/>
      <c r="J4" s="7" t="s">
        <v>6</v>
      </c>
      <c r="K4" s="7">
        <v>820.7</v>
      </c>
      <c r="L4" s="5"/>
      <c r="M4" s="7" t="s">
        <v>6</v>
      </c>
      <c r="N4" s="7">
        <v>1415.0</v>
      </c>
    </row>
    <row r="5">
      <c r="A5" s="8" t="s">
        <v>7</v>
      </c>
      <c r="B5" s="9" t="s">
        <v>8</v>
      </c>
      <c r="C5" s="10"/>
      <c r="D5" s="8" t="s">
        <v>7</v>
      </c>
      <c r="E5" s="9" t="s">
        <v>9</v>
      </c>
      <c r="F5" s="10"/>
      <c r="G5" s="8" t="s">
        <v>7</v>
      </c>
      <c r="H5" s="11" t="s">
        <v>10</v>
      </c>
      <c r="I5" s="10"/>
      <c r="J5" s="8" t="s">
        <v>7</v>
      </c>
      <c r="K5" s="11" t="s">
        <v>11</v>
      </c>
      <c r="L5" s="10"/>
      <c r="M5" s="8" t="s">
        <v>7</v>
      </c>
      <c r="N5" s="11" t="s">
        <v>12</v>
      </c>
    </row>
    <row r="6">
      <c r="A6" s="12" t="s">
        <v>13</v>
      </c>
      <c r="B6" s="5"/>
      <c r="C6" s="5"/>
      <c r="D6" s="5"/>
      <c r="E6" s="5"/>
      <c r="F6" s="5"/>
      <c r="G6" s="12" t="s">
        <v>14</v>
      </c>
      <c r="H6" s="5"/>
      <c r="I6" s="5"/>
      <c r="J6" s="5"/>
      <c r="K6" s="5"/>
      <c r="L6" s="5"/>
      <c r="M6" s="5"/>
      <c r="N6" s="5"/>
    </row>
    <row r="7" ht="182.25" customHeight="1">
      <c r="A7" s="13"/>
      <c r="B7" s="14"/>
      <c r="C7" s="5"/>
      <c r="D7" s="13"/>
      <c r="E7" s="14"/>
      <c r="F7" s="5"/>
      <c r="G7" s="13"/>
      <c r="H7" s="14"/>
      <c r="I7" s="5"/>
      <c r="J7" s="13"/>
      <c r="K7" s="14"/>
      <c r="L7" s="5"/>
      <c r="M7" s="13"/>
      <c r="N7" s="14"/>
    </row>
    <row r="8">
      <c r="A8" s="8" t="s">
        <v>15</v>
      </c>
      <c r="B8" s="15" t="str">
        <f>B4+B4*$N$1</f>
        <v>S/.1,742.00</v>
      </c>
      <c r="C8" s="10"/>
      <c r="D8" s="8" t="s">
        <v>15</v>
      </c>
      <c r="E8" s="15" t="str">
        <f>E4+E4*$N$1</f>
        <v>S/.2,177.24</v>
      </c>
      <c r="F8" s="10"/>
      <c r="G8" s="8" t="s">
        <v>15</v>
      </c>
      <c r="H8" s="15" t="str">
        <f>H4+H4*$N$1</f>
        <v>S/.1,807.00</v>
      </c>
      <c r="I8" s="10"/>
      <c r="J8" s="8" t="s">
        <v>15</v>
      </c>
      <c r="K8" s="15" t="str">
        <f>K4+K4*$N$1</f>
        <v>S/.1,066.91</v>
      </c>
      <c r="L8" s="10"/>
      <c r="M8" s="8" t="s">
        <v>15</v>
      </c>
      <c r="N8" s="15" t="str">
        <f>N4+N4*$N$1</f>
        <v>S/.1,839.50</v>
      </c>
    </row>
    <row r="9">
      <c r="A9" s="16" t="s">
        <v>16</v>
      </c>
      <c r="B9" s="14"/>
      <c r="C9" s="5"/>
      <c r="D9" s="16" t="s">
        <v>16</v>
      </c>
      <c r="E9" s="14"/>
      <c r="F9" s="5"/>
      <c r="G9" s="16" t="s">
        <v>16</v>
      </c>
      <c r="H9" s="14"/>
      <c r="I9" s="5"/>
      <c r="J9" s="16" t="s">
        <v>16</v>
      </c>
      <c r="K9" s="14"/>
      <c r="L9" s="5"/>
      <c r="M9" s="16" t="s">
        <v>16</v>
      </c>
      <c r="N9" s="14"/>
    </row>
    <row r="10">
      <c r="A10" s="17" t="s">
        <v>17</v>
      </c>
      <c r="B10" s="18" t="s">
        <v>18</v>
      </c>
      <c r="C10" s="5"/>
      <c r="D10" s="17" t="s">
        <v>17</v>
      </c>
      <c r="E10" s="18" t="s">
        <v>18</v>
      </c>
      <c r="F10" s="5"/>
      <c r="G10" s="17" t="s">
        <v>17</v>
      </c>
      <c r="H10" s="18" t="s">
        <v>18</v>
      </c>
      <c r="I10" s="7"/>
      <c r="J10" s="17" t="s">
        <v>17</v>
      </c>
      <c r="K10" s="18" t="s">
        <v>18</v>
      </c>
      <c r="L10" s="5"/>
      <c r="M10" s="17" t="s">
        <v>17</v>
      </c>
      <c r="N10" s="18" t="s">
        <v>19</v>
      </c>
    </row>
    <row r="11">
      <c r="A11" s="19" t="s">
        <v>20</v>
      </c>
      <c r="B11" s="18">
        <v>2008.0</v>
      </c>
      <c r="C11" s="5"/>
      <c r="D11" s="19" t="s">
        <v>20</v>
      </c>
      <c r="E11" s="18">
        <v>2008.0</v>
      </c>
      <c r="F11" s="5"/>
      <c r="G11" s="19" t="s">
        <v>20</v>
      </c>
      <c r="H11" s="18">
        <v>2008.0</v>
      </c>
      <c r="I11" s="7"/>
      <c r="J11" s="19" t="s">
        <v>20</v>
      </c>
      <c r="K11" s="18">
        <v>2008.0</v>
      </c>
      <c r="L11" s="5"/>
      <c r="M11" s="19" t="s">
        <v>20</v>
      </c>
      <c r="N11" s="18">
        <v>2008.0</v>
      </c>
    </row>
    <row r="12">
      <c r="A12" s="19" t="s">
        <v>21</v>
      </c>
      <c r="B12" s="20" t="s">
        <v>22</v>
      </c>
      <c r="C12" s="5"/>
      <c r="D12" s="19" t="s">
        <v>21</v>
      </c>
      <c r="E12" s="18" t="s">
        <v>23</v>
      </c>
      <c r="F12" s="5"/>
      <c r="G12" s="19" t="s">
        <v>21</v>
      </c>
      <c r="H12" s="18" t="s">
        <v>24</v>
      </c>
      <c r="I12" s="7"/>
      <c r="J12" s="19" t="s">
        <v>21</v>
      </c>
      <c r="K12" s="18" t="s">
        <v>25</v>
      </c>
      <c r="L12" s="5"/>
      <c r="M12" s="19" t="s">
        <v>21</v>
      </c>
      <c r="N12" s="18" t="s">
        <v>26</v>
      </c>
    </row>
    <row r="13">
      <c r="A13" s="19" t="s">
        <v>27</v>
      </c>
      <c r="B13" s="18"/>
      <c r="C13" s="5"/>
      <c r="D13" s="19" t="s">
        <v>27</v>
      </c>
      <c r="E13" s="18" t="s">
        <v>28</v>
      </c>
      <c r="F13" s="5"/>
      <c r="G13" s="19" t="s">
        <v>27</v>
      </c>
      <c r="H13" s="18" t="s">
        <v>28</v>
      </c>
      <c r="I13" s="21"/>
      <c r="J13" s="19" t="s">
        <v>27</v>
      </c>
      <c r="K13" s="18" t="s">
        <v>28</v>
      </c>
      <c r="L13" s="5"/>
      <c r="M13" s="19" t="s">
        <v>27</v>
      </c>
      <c r="N13" s="18" t="s">
        <v>28</v>
      </c>
    </row>
    <row r="14">
      <c r="A14" s="19" t="s">
        <v>29</v>
      </c>
      <c r="B14" s="18" t="s">
        <v>30</v>
      </c>
      <c r="C14" s="5"/>
      <c r="D14" s="19" t="s">
        <v>29</v>
      </c>
      <c r="E14" s="18" t="s">
        <v>31</v>
      </c>
      <c r="F14" s="5"/>
      <c r="G14" s="19" t="s">
        <v>29</v>
      </c>
      <c r="H14" s="18" t="s">
        <v>32</v>
      </c>
      <c r="I14" s="21"/>
      <c r="J14" s="19" t="s">
        <v>29</v>
      </c>
      <c r="K14" s="18" t="s">
        <v>33</v>
      </c>
      <c r="L14" s="5"/>
      <c r="M14" s="19" t="s">
        <v>29</v>
      </c>
      <c r="N14" s="18" t="s">
        <v>34</v>
      </c>
    </row>
    <row r="15">
      <c r="A15" s="19" t="s">
        <v>35</v>
      </c>
      <c r="B15" s="18" t="s">
        <v>36</v>
      </c>
      <c r="C15" s="5"/>
      <c r="D15" s="19" t="s">
        <v>35</v>
      </c>
      <c r="E15" s="18" t="s">
        <v>37</v>
      </c>
      <c r="F15" s="5"/>
      <c r="G15" s="19" t="s">
        <v>35</v>
      </c>
      <c r="H15" s="18" t="s">
        <v>37</v>
      </c>
      <c r="I15" s="21"/>
      <c r="J15" s="19" t="s">
        <v>35</v>
      </c>
      <c r="K15" s="18" t="s">
        <v>38</v>
      </c>
      <c r="L15" s="5"/>
      <c r="M15" s="19" t="s">
        <v>35</v>
      </c>
      <c r="N15" s="18" t="s">
        <v>39</v>
      </c>
    </row>
    <row r="16">
      <c r="A16" s="19" t="s">
        <v>40</v>
      </c>
      <c r="B16" s="18" t="s">
        <v>41</v>
      </c>
      <c r="C16" s="5"/>
      <c r="D16" s="19" t="s">
        <v>40</v>
      </c>
      <c r="E16" s="18" t="s">
        <v>42</v>
      </c>
      <c r="F16" s="5"/>
      <c r="G16" s="19" t="s">
        <v>40</v>
      </c>
      <c r="H16" s="18" t="s">
        <v>42</v>
      </c>
      <c r="I16" s="22"/>
      <c r="J16" s="19" t="s">
        <v>40</v>
      </c>
      <c r="K16" s="18" t="s">
        <v>43</v>
      </c>
      <c r="L16" s="5"/>
      <c r="M16" s="19" t="s">
        <v>40</v>
      </c>
      <c r="N16" s="18" t="s">
        <v>44</v>
      </c>
    </row>
    <row r="17">
      <c r="A17" s="19" t="s">
        <v>45</v>
      </c>
      <c r="B17" s="18" t="s">
        <v>46</v>
      </c>
      <c r="C17" s="5"/>
      <c r="D17" s="19" t="s">
        <v>45</v>
      </c>
      <c r="E17" s="18" t="s">
        <v>47</v>
      </c>
      <c r="F17" s="5"/>
      <c r="G17" s="19" t="s">
        <v>45</v>
      </c>
      <c r="H17" s="18" t="s">
        <v>48</v>
      </c>
      <c r="I17" s="22"/>
      <c r="J17" s="19" t="s">
        <v>45</v>
      </c>
      <c r="K17" s="18" t="s">
        <v>49</v>
      </c>
      <c r="L17" s="5"/>
      <c r="M17" s="19" t="s">
        <v>45</v>
      </c>
      <c r="N17" s="18" t="s">
        <v>26</v>
      </c>
    </row>
    <row r="18">
      <c r="A18" s="19" t="s">
        <v>50</v>
      </c>
      <c r="B18" s="18" t="s">
        <v>51</v>
      </c>
      <c r="C18" s="5"/>
      <c r="D18" s="19" t="s">
        <v>50</v>
      </c>
      <c r="E18" s="18" t="s">
        <v>52</v>
      </c>
      <c r="F18" s="5"/>
      <c r="G18" s="19" t="s">
        <v>50</v>
      </c>
      <c r="H18" s="18" t="s">
        <v>52</v>
      </c>
      <c r="I18" s="22"/>
      <c r="J18" s="19" t="s">
        <v>50</v>
      </c>
      <c r="K18" s="18" t="s">
        <v>53</v>
      </c>
      <c r="L18" s="5"/>
      <c r="M18" s="19" t="s">
        <v>50</v>
      </c>
      <c r="N18" s="18" t="s">
        <v>54</v>
      </c>
    </row>
    <row r="19">
      <c r="A19" s="19" t="s">
        <v>55</v>
      </c>
      <c r="B19" s="18" t="s">
        <v>56</v>
      </c>
      <c r="C19" s="5"/>
      <c r="D19" s="19" t="s">
        <v>55</v>
      </c>
      <c r="E19" s="18" t="s">
        <v>57</v>
      </c>
      <c r="F19" s="5"/>
      <c r="G19" s="19" t="s">
        <v>55</v>
      </c>
      <c r="H19" s="18" t="s">
        <v>57</v>
      </c>
      <c r="I19" s="22"/>
      <c r="J19" s="19" t="s">
        <v>55</v>
      </c>
      <c r="K19" s="18" t="s">
        <v>58</v>
      </c>
      <c r="L19" s="5"/>
      <c r="M19" s="19" t="s">
        <v>55</v>
      </c>
      <c r="N19" s="18" t="s">
        <v>58</v>
      </c>
    </row>
    <row r="20">
      <c r="A20" s="19" t="s">
        <v>59</v>
      </c>
      <c r="B20" s="18" t="s">
        <v>60</v>
      </c>
      <c r="C20" s="5"/>
      <c r="D20" s="19" t="s">
        <v>59</v>
      </c>
      <c r="E20" s="18" t="s">
        <v>60</v>
      </c>
      <c r="F20" s="5"/>
      <c r="G20" s="19" t="s">
        <v>59</v>
      </c>
      <c r="H20" s="18" t="s">
        <v>60</v>
      </c>
      <c r="I20" s="5"/>
      <c r="J20" s="19" t="s">
        <v>59</v>
      </c>
      <c r="K20" s="18" t="s">
        <v>61</v>
      </c>
      <c r="L20" s="5"/>
      <c r="M20" s="19" t="s">
        <v>59</v>
      </c>
      <c r="N20" s="18" t="s">
        <v>61</v>
      </c>
    </row>
    <row r="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>
      <c r="A22" s="16" t="s">
        <v>62</v>
      </c>
      <c r="B22" s="14"/>
      <c r="C22" s="5"/>
      <c r="D22" s="16" t="s">
        <v>62</v>
      </c>
      <c r="E22" s="14"/>
      <c r="F22" s="5"/>
      <c r="G22" s="16" t="s">
        <v>62</v>
      </c>
      <c r="H22" s="14"/>
      <c r="I22" s="5"/>
      <c r="J22" s="16" t="s">
        <v>62</v>
      </c>
      <c r="K22" s="14"/>
      <c r="L22" s="5"/>
      <c r="M22" s="16" t="s">
        <v>62</v>
      </c>
      <c r="N22" s="14"/>
    </row>
    <row r="23">
      <c r="A23" s="23" t="s">
        <v>8</v>
      </c>
      <c r="B23" s="5"/>
      <c r="C23" s="5"/>
      <c r="D23" s="23" t="s">
        <v>63</v>
      </c>
      <c r="E23" s="5"/>
      <c r="F23" s="5"/>
      <c r="G23" s="23" t="s">
        <v>10</v>
      </c>
      <c r="H23" s="5"/>
      <c r="I23" s="5"/>
      <c r="J23" s="23" t="s">
        <v>11</v>
      </c>
      <c r="K23" s="5"/>
      <c r="L23" s="5"/>
      <c r="M23" s="23" t="s">
        <v>12</v>
      </c>
      <c r="N23" s="5"/>
    </row>
    <row r="24">
      <c r="A24" s="23" t="s">
        <v>64</v>
      </c>
      <c r="B24" s="5"/>
      <c r="C24" s="5"/>
      <c r="D24" s="23" t="s">
        <v>64</v>
      </c>
      <c r="E24" s="5"/>
      <c r="F24" s="5"/>
      <c r="G24" s="23" t="s">
        <v>64</v>
      </c>
      <c r="H24" s="5"/>
      <c r="I24" s="5"/>
      <c r="J24" s="23" t="s">
        <v>64</v>
      </c>
      <c r="K24" s="5"/>
      <c r="L24" s="5"/>
      <c r="M24" s="23" t="s">
        <v>64</v>
      </c>
      <c r="N24" s="5"/>
    </row>
    <row r="25">
      <c r="A25" s="23" t="s">
        <v>65</v>
      </c>
      <c r="B25" s="5"/>
      <c r="C25" s="5"/>
      <c r="D25" s="23" t="s">
        <v>65</v>
      </c>
      <c r="E25" s="5"/>
      <c r="F25" s="5"/>
      <c r="G25" s="23" t="s">
        <v>65</v>
      </c>
      <c r="H25" s="5"/>
      <c r="I25" s="5"/>
      <c r="J25" s="23" t="s">
        <v>65</v>
      </c>
      <c r="K25" s="5"/>
      <c r="L25" s="5"/>
      <c r="M25" s="23" t="s">
        <v>65</v>
      </c>
      <c r="N25" s="5"/>
    </row>
    <row r="26">
      <c r="A26" s="23" t="s">
        <v>66</v>
      </c>
      <c r="B26" s="5"/>
      <c r="C26" s="5"/>
      <c r="D26" s="23" t="s">
        <v>66</v>
      </c>
      <c r="E26" s="5"/>
      <c r="F26" s="5"/>
      <c r="G26" s="23" t="s">
        <v>66</v>
      </c>
      <c r="H26" s="5"/>
      <c r="I26" s="5"/>
      <c r="J26" s="23" t="s">
        <v>66</v>
      </c>
      <c r="K26" s="5"/>
      <c r="L26" s="5"/>
      <c r="M26" s="23" t="s">
        <v>66</v>
      </c>
      <c r="N26" s="5"/>
    </row>
    <row r="27">
      <c r="A27" s="7" t="s">
        <v>67</v>
      </c>
      <c r="B27" s="5"/>
      <c r="C27" s="5"/>
      <c r="D27" s="7" t="s">
        <v>67</v>
      </c>
      <c r="E27" s="5"/>
      <c r="F27" s="5"/>
      <c r="G27" s="7" t="s">
        <v>67</v>
      </c>
      <c r="H27" s="5"/>
      <c r="I27" s="5"/>
      <c r="J27" s="7" t="s">
        <v>67</v>
      </c>
      <c r="K27" s="5"/>
      <c r="L27" s="5"/>
      <c r="M27" s="7" t="s">
        <v>67</v>
      </c>
      <c r="N27" s="5"/>
    </row>
    <row r="28">
      <c r="A28" s="24" t="s">
        <v>68</v>
      </c>
      <c r="B28" s="24"/>
      <c r="C28" s="5"/>
      <c r="D28" s="24" t="s">
        <v>68</v>
      </c>
      <c r="E28" s="24"/>
      <c r="F28" s="5"/>
      <c r="G28" s="24" t="s">
        <v>68</v>
      </c>
      <c r="H28" s="24"/>
      <c r="I28" s="5"/>
      <c r="J28" s="24" t="s">
        <v>68</v>
      </c>
      <c r="K28" s="24"/>
      <c r="L28" s="5"/>
      <c r="M28" s="24" t="s">
        <v>68</v>
      </c>
      <c r="N28" s="24"/>
    </row>
    <row r="29">
      <c r="A29" s="24" t="s">
        <v>69</v>
      </c>
      <c r="B29" s="24"/>
      <c r="C29" s="5"/>
      <c r="D29" s="24" t="s">
        <v>69</v>
      </c>
      <c r="E29" s="24"/>
      <c r="F29" s="5"/>
      <c r="G29" s="24" t="s">
        <v>69</v>
      </c>
      <c r="H29" s="24"/>
      <c r="I29" s="5"/>
      <c r="J29" s="24" t="s">
        <v>69</v>
      </c>
      <c r="K29" s="24"/>
      <c r="L29" s="5"/>
      <c r="M29" s="24" t="s">
        <v>69</v>
      </c>
      <c r="N29" s="24"/>
    </row>
    <row r="30">
      <c r="A30" s="24" t="s">
        <v>70</v>
      </c>
      <c r="B30" s="24"/>
      <c r="C30" s="5"/>
      <c r="D30" s="24" t="s">
        <v>70</v>
      </c>
      <c r="E30" s="24"/>
      <c r="F30" s="5"/>
      <c r="G30" s="24" t="s">
        <v>70</v>
      </c>
      <c r="H30" s="24"/>
      <c r="I30" s="5"/>
      <c r="J30" s="24" t="s">
        <v>70</v>
      </c>
      <c r="K30" s="24"/>
      <c r="L30" s="5"/>
      <c r="M30" s="24" t="s">
        <v>70</v>
      </c>
      <c r="N30" s="24"/>
    </row>
    <row r="31">
      <c r="A31" s="24"/>
      <c r="B31" s="24"/>
      <c r="C31" s="5"/>
      <c r="D31" s="24"/>
      <c r="E31" s="24"/>
      <c r="F31" s="5"/>
      <c r="G31" s="24"/>
      <c r="H31" s="24"/>
      <c r="I31" s="5"/>
      <c r="J31" s="24"/>
      <c r="K31" s="24"/>
      <c r="L31" s="5"/>
      <c r="M31" s="24"/>
      <c r="N31" s="24"/>
    </row>
    <row r="32">
      <c r="A32" s="16" t="s">
        <v>71</v>
      </c>
      <c r="B32" s="14"/>
      <c r="C32" s="5"/>
      <c r="D32" s="16" t="s">
        <v>71</v>
      </c>
      <c r="E32" s="14"/>
      <c r="F32" s="5"/>
      <c r="G32" s="16" t="s">
        <v>71</v>
      </c>
      <c r="H32" s="14"/>
      <c r="I32" s="5"/>
      <c r="J32" s="16" t="s">
        <v>71</v>
      </c>
      <c r="K32" s="14"/>
      <c r="L32" s="5"/>
      <c r="M32" s="16" t="s">
        <v>71</v>
      </c>
      <c r="N32" s="14"/>
    </row>
    <row r="33" ht="54.75" customHeight="1">
      <c r="A33" s="25"/>
      <c r="B33" s="14"/>
      <c r="C33" s="5"/>
      <c r="D33" s="25" t="s">
        <v>72</v>
      </c>
      <c r="E33" s="14"/>
      <c r="F33" s="5"/>
      <c r="G33" s="5"/>
      <c r="H33" s="5"/>
      <c r="I33" s="5"/>
      <c r="J33" s="5"/>
      <c r="K33" s="5"/>
      <c r="L33" s="5"/>
      <c r="M33" s="5"/>
      <c r="N33" s="5"/>
    </row>
    <row r="34" ht="247.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>
      <c r="A35" s="7" t="s">
        <v>5</v>
      </c>
      <c r="B35" s="7">
        <v>1994.4</v>
      </c>
      <c r="C35" s="5"/>
      <c r="D35" s="7" t="s">
        <v>5</v>
      </c>
      <c r="E35" s="7">
        <v>2462.09</v>
      </c>
      <c r="F35" s="5"/>
      <c r="G35" s="7" t="s">
        <v>5</v>
      </c>
      <c r="H35" s="7">
        <v>2600.0</v>
      </c>
      <c r="I35" s="5"/>
      <c r="J35" s="7" t="s">
        <v>5</v>
      </c>
      <c r="K35" s="7">
        <v>2716.8</v>
      </c>
      <c r="L35" s="5"/>
      <c r="M35" s="7" t="s">
        <v>5</v>
      </c>
      <c r="N35" s="7">
        <v>2900.0</v>
      </c>
    </row>
    <row r="36">
      <c r="A36" s="7" t="s">
        <v>6</v>
      </c>
      <c r="B36" s="7">
        <v>1994.4</v>
      </c>
      <c r="C36" s="5"/>
      <c r="D36" s="7" t="s">
        <v>6</v>
      </c>
      <c r="E36" s="7">
        <v>2462.09</v>
      </c>
      <c r="F36" s="5"/>
      <c r="G36" s="7" t="s">
        <v>6</v>
      </c>
      <c r="H36" s="7">
        <v>2600.0</v>
      </c>
      <c r="I36" s="5"/>
      <c r="J36" s="7" t="s">
        <v>6</v>
      </c>
      <c r="K36" s="7">
        <v>2716.8</v>
      </c>
      <c r="L36" s="5"/>
      <c r="M36" s="7" t="s">
        <v>6</v>
      </c>
      <c r="N36" s="7">
        <v>2900.0</v>
      </c>
    </row>
    <row r="37">
      <c r="A37" s="8" t="s">
        <v>7</v>
      </c>
      <c r="B37" s="11" t="s">
        <v>73</v>
      </c>
      <c r="C37" s="10"/>
      <c r="D37" s="8" t="s">
        <v>7</v>
      </c>
      <c r="E37" s="9" t="s">
        <v>74</v>
      </c>
      <c r="F37" s="10"/>
      <c r="G37" s="8" t="s">
        <v>7</v>
      </c>
      <c r="H37" s="9" t="s">
        <v>75</v>
      </c>
      <c r="I37" s="10"/>
      <c r="J37" s="8" t="s">
        <v>7</v>
      </c>
      <c r="K37" s="9" t="s">
        <v>76</v>
      </c>
      <c r="L37" s="10"/>
      <c r="M37" s="8" t="s">
        <v>7</v>
      </c>
      <c r="N37" s="9" t="s">
        <v>77</v>
      </c>
    </row>
    <row r="38">
      <c r="A38" s="5"/>
      <c r="B38" s="5"/>
      <c r="C38" s="5"/>
      <c r="D38" s="12" t="s">
        <v>78</v>
      </c>
      <c r="E38" s="5"/>
      <c r="F38" s="5"/>
      <c r="G38" s="5"/>
      <c r="H38" s="5"/>
      <c r="I38" s="5"/>
      <c r="J38" s="5"/>
      <c r="K38" s="5"/>
      <c r="L38" s="5"/>
      <c r="M38" s="5"/>
      <c r="N38" s="5"/>
    </row>
    <row r="39" ht="192.0" customHeight="1">
      <c r="A39" s="13"/>
      <c r="B39" s="14"/>
      <c r="C39" s="5"/>
      <c r="D39" s="13"/>
      <c r="E39" s="14"/>
      <c r="F39" s="5"/>
      <c r="G39" s="13"/>
      <c r="H39" s="14"/>
      <c r="I39" s="5"/>
      <c r="J39" s="13"/>
      <c r="K39" s="14"/>
      <c r="L39" s="5"/>
      <c r="M39" s="13"/>
      <c r="N39" s="14"/>
    </row>
    <row r="40">
      <c r="A40" s="8" t="s">
        <v>15</v>
      </c>
      <c r="B40" s="15" t="str">
        <f>B36+B36*$N$1</f>
        <v>S/.2,592.72</v>
      </c>
      <c r="C40" s="26"/>
      <c r="D40" s="8" t="s">
        <v>15</v>
      </c>
      <c r="E40" s="15" t="str">
        <f>E36+E36*$N$1</f>
        <v>S/.3,200.72</v>
      </c>
      <c r="F40" s="26"/>
      <c r="G40" s="8" t="s">
        <v>15</v>
      </c>
      <c r="H40" s="15" t="str">
        <f>H36+H36*$N$1</f>
        <v>S/.3,380.00</v>
      </c>
      <c r="I40" s="26"/>
      <c r="J40" s="8" t="s">
        <v>15</v>
      </c>
      <c r="K40" s="15" t="str">
        <f>K36+K36*$N$1</f>
        <v>S/.3,531.84</v>
      </c>
      <c r="L40" s="26"/>
      <c r="M40" s="8" t="s">
        <v>15</v>
      </c>
      <c r="N40" s="15" t="str">
        <f>N36+N36*$N$1</f>
        <v>S/.3,770.00</v>
      </c>
    </row>
    <row r="41">
      <c r="A41" s="16" t="s">
        <v>16</v>
      </c>
      <c r="B41" s="14"/>
      <c r="C41" s="5"/>
      <c r="D41" s="16" t="s">
        <v>16</v>
      </c>
      <c r="E41" s="14"/>
      <c r="F41" s="5"/>
      <c r="G41" s="16" t="s">
        <v>16</v>
      </c>
      <c r="H41" s="14"/>
      <c r="I41" s="5"/>
      <c r="J41" s="16" t="s">
        <v>16</v>
      </c>
      <c r="K41" s="14"/>
      <c r="L41" s="5"/>
      <c r="M41" s="16" t="s">
        <v>16</v>
      </c>
      <c r="N41" s="14"/>
    </row>
    <row r="42">
      <c r="A42" s="17" t="s">
        <v>17</v>
      </c>
      <c r="B42" s="18" t="s">
        <v>79</v>
      </c>
      <c r="C42" s="5"/>
      <c r="D42" s="17" t="s">
        <v>17</v>
      </c>
      <c r="E42" s="18" t="s">
        <v>80</v>
      </c>
      <c r="F42" s="5"/>
      <c r="G42" s="17" t="s">
        <v>17</v>
      </c>
      <c r="H42" s="18" t="s">
        <v>81</v>
      </c>
      <c r="I42" s="5"/>
      <c r="J42" s="17" t="s">
        <v>17</v>
      </c>
      <c r="K42" s="18" t="s">
        <v>82</v>
      </c>
      <c r="L42" s="5"/>
      <c r="M42" s="17" t="s">
        <v>17</v>
      </c>
      <c r="N42" s="18" t="s">
        <v>82</v>
      </c>
    </row>
    <row r="43">
      <c r="A43" s="19" t="s">
        <v>20</v>
      </c>
      <c r="B43" s="18">
        <v>2008.0</v>
      </c>
      <c r="C43" s="5"/>
      <c r="D43" s="19" t="s">
        <v>20</v>
      </c>
      <c r="E43" s="18">
        <v>2008.0</v>
      </c>
      <c r="F43" s="5"/>
      <c r="G43" s="19" t="s">
        <v>20</v>
      </c>
      <c r="H43" s="18">
        <v>2008.0</v>
      </c>
      <c r="I43" s="5"/>
      <c r="J43" s="19" t="s">
        <v>20</v>
      </c>
      <c r="K43" s="18">
        <v>2008.0</v>
      </c>
      <c r="L43" s="5"/>
      <c r="M43" s="19" t="s">
        <v>20</v>
      </c>
      <c r="N43" s="18">
        <v>2008.0</v>
      </c>
    </row>
    <row r="44">
      <c r="A44" s="19" t="s">
        <v>21</v>
      </c>
      <c r="B44" s="18" t="s">
        <v>83</v>
      </c>
      <c r="C44" s="5"/>
      <c r="D44" s="19" t="s">
        <v>21</v>
      </c>
      <c r="E44" s="18" t="s">
        <v>84</v>
      </c>
      <c r="F44" s="5"/>
      <c r="G44" s="19" t="s">
        <v>21</v>
      </c>
      <c r="H44" s="18" t="s">
        <v>85</v>
      </c>
      <c r="I44" s="5"/>
      <c r="J44" s="19" t="s">
        <v>21</v>
      </c>
      <c r="K44" s="18" t="s">
        <v>86</v>
      </c>
      <c r="L44" s="5"/>
      <c r="M44" s="19" t="s">
        <v>21</v>
      </c>
      <c r="N44" s="18" t="s">
        <v>87</v>
      </c>
    </row>
    <row r="45">
      <c r="A45" s="19" t="s">
        <v>27</v>
      </c>
      <c r="B45" s="18" t="s">
        <v>88</v>
      </c>
      <c r="C45" s="5"/>
      <c r="D45" s="19" t="s">
        <v>27</v>
      </c>
      <c r="E45" s="18" t="s">
        <v>88</v>
      </c>
      <c r="F45" s="5"/>
      <c r="G45" s="19" t="s">
        <v>27</v>
      </c>
      <c r="H45" s="18" t="s">
        <v>88</v>
      </c>
      <c r="I45" s="5"/>
      <c r="J45" s="19" t="s">
        <v>27</v>
      </c>
      <c r="K45" s="18" t="s">
        <v>88</v>
      </c>
      <c r="L45" s="5"/>
      <c r="M45" s="19" t="s">
        <v>27</v>
      </c>
      <c r="N45" s="18" t="s">
        <v>88</v>
      </c>
    </row>
    <row r="46">
      <c r="A46" s="19" t="s">
        <v>29</v>
      </c>
      <c r="B46" s="18" t="s">
        <v>89</v>
      </c>
      <c r="C46" s="5"/>
      <c r="D46" s="19" t="s">
        <v>29</v>
      </c>
      <c r="E46" s="18" t="s">
        <v>90</v>
      </c>
      <c r="F46" s="5"/>
      <c r="G46" s="19" t="s">
        <v>29</v>
      </c>
      <c r="H46" s="18" t="s">
        <v>91</v>
      </c>
      <c r="I46" s="5"/>
      <c r="J46" s="19" t="s">
        <v>29</v>
      </c>
      <c r="K46" s="18" t="s">
        <v>92</v>
      </c>
      <c r="L46" s="5"/>
      <c r="M46" s="19" t="s">
        <v>29</v>
      </c>
      <c r="N46" s="18" t="s">
        <v>93</v>
      </c>
    </row>
    <row r="47">
      <c r="A47" s="19" t="s">
        <v>35</v>
      </c>
      <c r="B47" s="18" t="s">
        <v>94</v>
      </c>
      <c r="C47" s="5"/>
      <c r="D47" s="19" t="s">
        <v>35</v>
      </c>
      <c r="E47" s="18" t="s">
        <v>94</v>
      </c>
      <c r="F47" s="5"/>
      <c r="G47" s="19" t="s">
        <v>35</v>
      </c>
      <c r="H47" s="18" t="s">
        <v>95</v>
      </c>
      <c r="I47" s="5"/>
      <c r="J47" s="19" t="s">
        <v>35</v>
      </c>
      <c r="K47" s="18" t="s">
        <v>95</v>
      </c>
      <c r="L47" s="5"/>
      <c r="M47" s="19" t="s">
        <v>35</v>
      </c>
      <c r="N47" s="18" t="s">
        <v>96</v>
      </c>
    </row>
    <row r="48">
      <c r="A48" s="19" t="s">
        <v>40</v>
      </c>
      <c r="B48" s="18" t="s">
        <v>97</v>
      </c>
      <c r="C48" s="5"/>
      <c r="D48" s="19" t="s">
        <v>40</v>
      </c>
      <c r="E48" s="18" t="s">
        <v>98</v>
      </c>
      <c r="F48" s="5"/>
      <c r="G48" s="19" t="s">
        <v>40</v>
      </c>
      <c r="H48" s="18" t="s">
        <v>97</v>
      </c>
      <c r="I48" s="5"/>
      <c r="J48" s="19" t="s">
        <v>40</v>
      </c>
      <c r="K48" s="18" t="s">
        <v>97</v>
      </c>
      <c r="L48" s="5"/>
      <c r="M48" s="19" t="s">
        <v>40</v>
      </c>
      <c r="N48" s="18" t="s">
        <v>99</v>
      </c>
    </row>
    <row r="49">
      <c r="A49" s="19" t="s">
        <v>45</v>
      </c>
      <c r="B49" s="18" t="s">
        <v>83</v>
      </c>
      <c r="C49" s="5"/>
      <c r="D49" s="19" t="s">
        <v>45</v>
      </c>
      <c r="E49" s="18" t="s">
        <v>84</v>
      </c>
      <c r="F49" s="5"/>
      <c r="G49" s="19" t="s">
        <v>45</v>
      </c>
      <c r="H49" s="18" t="s">
        <v>85</v>
      </c>
      <c r="I49" s="5"/>
      <c r="J49" s="19" t="s">
        <v>45</v>
      </c>
      <c r="K49" s="18" t="s">
        <v>86</v>
      </c>
      <c r="L49" s="5"/>
      <c r="M49" s="19" t="s">
        <v>45</v>
      </c>
      <c r="N49" s="18" t="s">
        <v>87</v>
      </c>
    </row>
    <row r="50">
      <c r="A50" s="19" t="s">
        <v>50</v>
      </c>
      <c r="B50" s="18" t="s">
        <v>100</v>
      </c>
      <c r="C50" s="5"/>
      <c r="D50" s="19" t="s">
        <v>50</v>
      </c>
      <c r="E50" s="18" t="s">
        <v>101</v>
      </c>
      <c r="F50" s="5"/>
      <c r="G50" s="19" t="s">
        <v>50</v>
      </c>
      <c r="H50" s="18" t="s">
        <v>102</v>
      </c>
      <c r="I50" s="5"/>
      <c r="J50" s="19" t="s">
        <v>50</v>
      </c>
      <c r="K50" s="18" t="s">
        <v>103</v>
      </c>
      <c r="L50" s="5"/>
      <c r="M50" s="19" t="s">
        <v>50</v>
      </c>
      <c r="N50" s="18" t="s">
        <v>93</v>
      </c>
    </row>
    <row r="51">
      <c r="A51" s="19" t="s">
        <v>55</v>
      </c>
      <c r="B51" s="18" t="s">
        <v>104</v>
      </c>
      <c r="C51" s="5"/>
      <c r="D51" s="19" t="s">
        <v>55</v>
      </c>
      <c r="E51" s="18" t="s">
        <v>104</v>
      </c>
      <c r="F51" s="5"/>
      <c r="G51" s="19" t="s">
        <v>55</v>
      </c>
      <c r="H51" s="18" t="s">
        <v>105</v>
      </c>
      <c r="I51" s="5"/>
      <c r="J51" s="19" t="s">
        <v>55</v>
      </c>
      <c r="K51" s="18" t="s">
        <v>105</v>
      </c>
      <c r="L51" s="5"/>
      <c r="M51" s="19" t="s">
        <v>55</v>
      </c>
      <c r="N51" s="18" t="s">
        <v>106</v>
      </c>
    </row>
    <row r="52">
      <c r="A52" s="19" t="s">
        <v>59</v>
      </c>
      <c r="B52" s="18" t="s">
        <v>107</v>
      </c>
      <c r="C52" s="5"/>
      <c r="D52" s="19" t="s">
        <v>59</v>
      </c>
      <c r="E52" s="18" t="s">
        <v>107</v>
      </c>
      <c r="F52" s="5"/>
      <c r="G52" s="19" t="s">
        <v>59</v>
      </c>
      <c r="H52" s="18" t="s">
        <v>108</v>
      </c>
      <c r="I52" s="5"/>
      <c r="J52" s="19" t="s">
        <v>59</v>
      </c>
      <c r="K52" s="18" t="s">
        <v>109</v>
      </c>
      <c r="L52" s="5"/>
      <c r="M52" s="19" t="s">
        <v>59</v>
      </c>
      <c r="N52" s="18" t="s">
        <v>109</v>
      </c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>
      <c r="A54" s="16" t="s">
        <v>62</v>
      </c>
      <c r="B54" s="14"/>
      <c r="C54" s="5"/>
      <c r="D54" s="16" t="s">
        <v>62</v>
      </c>
      <c r="E54" s="14"/>
      <c r="F54" s="5"/>
      <c r="G54" s="16" t="s">
        <v>62</v>
      </c>
      <c r="H54" s="14"/>
      <c r="I54" s="5"/>
      <c r="J54" s="16" t="s">
        <v>62</v>
      </c>
      <c r="K54" s="14"/>
      <c r="L54" s="5"/>
      <c r="M54" s="16" t="s">
        <v>62</v>
      </c>
      <c r="N54" s="14"/>
    </row>
    <row r="55">
      <c r="A55" s="23" t="s">
        <v>73</v>
      </c>
      <c r="B55" s="5"/>
      <c r="C55" s="5"/>
      <c r="D55" s="23" t="s">
        <v>74</v>
      </c>
      <c r="E55" s="5"/>
      <c r="F55" s="5"/>
      <c r="G55" s="23" t="s">
        <v>75</v>
      </c>
      <c r="H55" s="5"/>
      <c r="I55" s="5"/>
      <c r="J55" s="23" t="s">
        <v>76</v>
      </c>
      <c r="K55" s="5"/>
      <c r="L55" s="5"/>
      <c r="M55" s="23" t="s">
        <v>77</v>
      </c>
      <c r="N55" s="5"/>
    </row>
    <row r="56">
      <c r="A56" s="23" t="s">
        <v>64</v>
      </c>
      <c r="B56" s="5"/>
      <c r="C56" s="5"/>
      <c r="D56" s="23" t="s">
        <v>64</v>
      </c>
      <c r="E56" s="5"/>
      <c r="F56" s="5"/>
      <c r="G56" s="23" t="s">
        <v>64</v>
      </c>
      <c r="H56" s="5"/>
      <c r="I56" s="5"/>
      <c r="J56" s="23" t="s">
        <v>64</v>
      </c>
      <c r="K56" s="5"/>
      <c r="L56" s="5"/>
      <c r="M56" s="23" t="s">
        <v>64</v>
      </c>
      <c r="N56" s="5"/>
    </row>
    <row r="57">
      <c r="A57" s="23" t="s">
        <v>65</v>
      </c>
      <c r="B57" s="5"/>
      <c r="C57" s="5"/>
      <c r="D57" s="23" t="s">
        <v>65</v>
      </c>
      <c r="E57" s="5"/>
      <c r="F57" s="5"/>
      <c r="G57" s="23" t="s">
        <v>65</v>
      </c>
      <c r="H57" s="5"/>
      <c r="I57" s="5"/>
      <c r="J57" s="23" t="s">
        <v>65</v>
      </c>
      <c r="K57" s="5"/>
      <c r="L57" s="5"/>
      <c r="M57" s="23" t="s">
        <v>65</v>
      </c>
      <c r="N57" s="5"/>
    </row>
    <row r="58">
      <c r="A58" s="23" t="s">
        <v>66</v>
      </c>
      <c r="B58" s="5"/>
      <c r="C58" s="5"/>
      <c r="D58" s="23" t="s">
        <v>66</v>
      </c>
      <c r="E58" s="5"/>
      <c r="F58" s="5"/>
      <c r="G58" s="23" t="s">
        <v>66</v>
      </c>
      <c r="H58" s="5"/>
      <c r="I58" s="5"/>
      <c r="J58" s="23" t="s">
        <v>66</v>
      </c>
      <c r="K58" s="5"/>
      <c r="L58" s="5"/>
      <c r="M58" s="23" t="s">
        <v>66</v>
      </c>
      <c r="N58" s="5"/>
    </row>
    <row r="59">
      <c r="A59" s="7" t="s">
        <v>67</v>
      </c>
      <c r="B59" s="5"/>
      <c r="C59" s="5"/>
      <c r="D59" s="7" t="s">
        <v>67</v>
      </c>
      <c r="E59" s="5"/>
      <c r="F59" s="5"/>
      <c r="G59" s="7" t="s">
        <v>67</v>
      </c>
      <c r="H59" s="5"/>
      <c r="I59" s="5"/>
      <c r="J59" s="7" t="s">
        <v>67</v>
      </c>
      <c r="K59" s="5"/>
      <c r="L59" s="5"/>
      <c r="M59" s="7" t="s">
        <v>67</v>
      </c>
      <c r="N59" s="5"/>
    </row>
    <row r="60">
      <c r="A60" s="24" t="s">
        <v>68</v>
      </c>
      <c r="B60" s="5"/>
      <c r="C60" s="5"/>
      <c r="D60" s="24" t="s">
        <v>68</v>
      </c>
      <c r="E60" s="5"/>
      <c r="F60" s="5"/>
      <c r="G60" s="24" t="s">
        <v>68</v>
      </c>
      <c r="H60" s="5"/>
      <c r="I60" s="5"/>
      <c r="J60" s="24" t="s">
        <v>68</v>
      </c>
      <c r="K60" s="5"/>
      <c r="L60" s="5"/>
      <c r="M60" s="24" t="s">
        <v>68</v>
      </c>
      <c r="N60" s="5"/>
    </row>
    <row r="61">
      <c r="A61" s="24" t="s">
        <v>69</v>
      </c>
      <c r="B61" s="5"/>
      <c r="C61" s="5"/>
      <c r="D61" s="24" t="s">
        <v>69</v>
      </c>
      <c r="E61" s="5"/>
      <c r="F61" s="5"/>
      <c r="G61" s="24" t="s">
        <v>69</v>
      </c>
      <c r="H61" s="5"/>
      <c r="I61" s="5"/>
      <c r="J61" s="24" t="s">
        <v>69</v>
      </c>
      <c r="K61" s="5"/>
      <c r="L61" s="5"/>
      <c r="M61" s="24" t="s">
        <v>69</v>
      </c>
      <c r="N61" s="5"/>
    </row>
    <row r="62">
      <c r="A62" s="24" t="s">
        <v>70</v>
      </c>
      <c r="B62" s="5"/>
      <c r="C62" s="5"/>
      <c r="D62" s="24" t="s">
        <v>70</v>
      </c>
      <c r="E62" s="5"/>
      <c r="F62" s="5"/>
      <c r="G62" s="24" t="s">
        <v>70</v>
      </c>
      <c r="H62" s="5"/>
      <c r="I62" s="5"/>
      <c r="J62" s="24" t="s">
        <v>70</v>
      </c>
      <c r="K62" s="5"/>
      <c r="L62" s="5"/>
      <c r="M62" s="24" t="s">
        <v>70</v>
      </c>
      <c r="N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>
      <c r="A64" s="16" t="s">
        <v>71</v>
      </c>
      <c r="B64" s="14"/>
      <c r="C64" s="5"/>
      <c r="D64" s="16" t="s">
        <v>71</v>
      </c>
      <c r="E64" s="14"/>
      <c r="F64" s="5"/>
      <c r="G64" s="16" t="s">
        <v>71</v>
      </c>
      <c r="H64" s="14"/>
      <c r="I64" s="5"/>
      <c r="J64" s="16" t="s">
        <v>71</v>
      </c>
      <c r="K64" s="14"/>
      <c r="L64" s="5"/>
      <c r="M64" s="16" t="s">
        <v>71</v>
      </c>
      <c r="N64" s="14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ht="247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>
      <c r="A70" s="7" t="s">
        <v>5</v>
      </c>
      <c r="B70" s="7">
        <v>2500.0</v>
      </c>
      <c r="C70" s="5"/>
      <c r="D70" s="7" t="s">
        <v>5</v>
      </c>
      <c r="E70" s="7">
        <v>1741.44</v>
      </c>
      <c r="F70" s="5"/>
      <c r="G70" s="7" t="s">
        <v>5</v>
      </c>
      <c r="H70" s="7">
        <v>1500.0</v>
      </c>
      <c r="I70" s="5"/>
      <c r="J70" s="7" t="s">
        <v>5</v>
      </c>
      <c r="K70" s="7"/>
      <c r="L70" s="5"/>
      <c r="M70" s="7" t="s">
        <v>5</v>
      </c>
      <c r="N70" s="7"/>
    </row>
    <row r="71">
      <c r="A71" s="7" t="s">
        <v>6</v>
      </c>
      <c r="B71" s="7">
        <v>2500.0</v>
      </c>
      <c r="C71" s="5"/>
      <c r="D71" s="7" t="s">
        <v>6</v>
      </c>
      <c r="E71" s="7">
        <v>1741.44</v>
      </c>
      <c r="F71" s="5"/>
      <c r="G71" s="7" t="s">
        <v>6</v>
      </c>
      <c r="H71" s="7">
        <v>1500.0</v>
      </c>
      <c r="I71" s="5"/>
      <c r="J71" s="7" t="s">
        <v>6</v>
      </c>
      <c r="K71" s="7"/>
      <c r="L71" s="5"/>
      <c r="M71" s="7" t="s">
        <v>6</v>
      </c>
      <c r="N71" s="7"/>
    </row>
    <row r="72">
      <c r="A72" s="8" t="s">
        <v>7</v>
      </c>
      <c r="B72" s="11" t="s">
        <v>110</v>
      </c>
      <c r="C72" s="10"/>
      <c r="D72" s="8" t="s">
        <v>7</v>
      </c>
      <c r="E72" s="9" t="s">
        <v>111</v>
      </c>
      <c r="F72" s="10"/>
      <c r="G72" s="8" t="s">
        <v>7</v>
      </c>
      <c r="H72" s="9" t="s">
        <v>112</v>
      </c>
      <c r="I72" s="10"/>
      <c r="J72" s="8" t="s">
        <v>7</v>
      </c>
      <c r="K72" s="9"/>
      <c r="L72" s="10"/>
      <c r="M72" s="8" t="s">
        <v>7</v>
      </c>
      <c r="N72" s="9"/>
    </row>
    <row r="73">
      <c r="A73" s="5"/>
      <c r="B73" s="5"/>
      <c r="C73" s="5"/>
      <c r="D73" s="12" t="s">
        <v>78</v>
      </c>
      <c r="E73" s="5"/>
      <c r="F73" s="5"/>
      <c r="G73" s="5"/>
      <c r="H73" s="5"/>
      <c r="I73" s="5"/>
      <c r="J73" s="5"/>
      <c r="K73" s="5"/>
      <c r="L73" s="5"/>
      <c r="M73" s="5"/>
      <c r="N73" s="5"/>
    </row>
    <row r="74" ht="192.0" customHeight="1">
      <c r="A74" s="13"/>
      <c r="B74" s="14"/>
      <c r="C74" s="5"/>
      <c r="D74" s="13"/>
      <c r="E74" s="14"/>
      <c r="F74" s="5"/>
      <c r="G74" s="13"/>
      <c r="H74" s="14"/>
      <c r="I74" s="5"/>
      <c r="J74" s="13"/>
      <c r="K74" s="14"/>
      <c r="L74" s="5"/>
      <c r="M74" s="13"/>
      <c r="N74" s="14"/>
    </row>
    <row r="75">
      <c r="A75" s="8" t="s">
        <v>15</v>
      </c>
      <c r="B75" s="15" t="str">
        <f>B71+B71*$N$1</f>
        <v>S/.3,250.00</v>
      </c>
      <c r="C75" s="26"/>
      <c r="D75" s="8" t="s">
        <v>15</v>
      </c>
      <c r="E75" s="15" t="str">
        <f>E71+E71*$N$1</f>
        <v>S/.2,263.87</v>
      </c>
      <c r="F75" s="26"/>
      <c r="G75" s="8" t="s">
        <v>15</v>
      </c>
      <c r="H75" s="15" t="str">
        <f>H71+H71*$N$1</f>
        <v>S/.1,950.00</v>
      </c>
      <c r="I75" s="26"/>
      <c r="J75" s="8" t="s">
        <v>15</v>
      </c>
      <c r="K75" s="15" t="str">
        <f>K71+K71*$N$1</f>
        <v>S/.0.00</v>
      </c>
      <c r="L75" s="26"/>
      <c r="M75" s="8" t="s">
        <v>15</v>
      </c>
      <c r="N75" s="15" t="str">
        <f>N71+N71*$N$1</f>
        <v>S/.0.00</v>
      </c>
    </row>
    <row r="76">
      <c r="A76" s="16" t="s">
        <v>16</v>
      </c>
      <c r="B76" s="14"/>
      <c r="C76" s="5"/>
      <c r="D76" s="16" t="s">
        <v>16</v>
      </c>
      <c r="E76" s="14"/>
      <c r="F76" s="5"/>
      <c r="G76" s="16" t="s">
        <v>16</v>
      </c>
      <c r="H76" s="14"/>
      <c r="I76" s="5"/>
      <c r="J76" s="16" t="s">
        <v>16</v>
      </c>
      <c r="K76" s="14"/>
      <c r="L76" s="5"/>
      <c r="M76" s="16" t="s">
        <v>16</v>
      </c>
      <c r="N76" s="14"/>
    </row>
    <row r="77">
      <c r="A77" s="17" t="s">
        <v>17</v>
      </c>
      <c r="B77" s="18" t="s">
        <v>113</v>
      </c>
      <c r="C77" s="5"/>
      <c r="D77" s="17" t="s">
        <v>17</v>
      </c>
      <c r="E77" s="18" t="s">
        <v>80</v>
      </c>
      <c r="F77" s="5"/>
      <c r="G77" s="17" t="s">
        <v>17</v>
      </c>
      <c r="H77" s="18" t="s">
        <v>82</v>
      </c>
      <c r="I77" s="5"/>
      <c r="J77" s="17" t="s">
        <v>17</v>
      </c>
      <c r="K77" s="18"/>
      <c r="L77" s="5"/>
      <c r="M77" s="17" t="s">
        <v>17</v>
      </c>
      <c r="N77" s="18"/>
    </row>
    <row r="78">
      <c r="A78" s="19" t="s">
        <v>20</v>
      </c>
      <c r="B78" s="18">
        <v>2008.0</v>
      </c>
      <c r="C78" s="5"/>
      <c r="D78" s="19" t="s">
        <v>20</v>
      </c>
      <c r="E78" s="18">
        <v>2009.0</v>
      </c>
      <c r="F78" s="5"/>
      <c r="G78" s="19" t="s">
        <v>20</v>
      </c>
      <c r="H78" s="18">
        <v>2008.0</v>
      </c>
      <c r="I78" s="5"/>
      <c r="J78" s="19" t="s">
        <v>20</v>
      </c>
      <c r="K78" s="18"/>
      <c r="L78" s="5"/>
      <c r="M78" s="19" t="s">
        <v>20</v>
      </c>
      <c r="N78" s="18"/>
    </row>
    <row r="79">
      <c r="A79" s="19" t="s">
        <v>21</v>
      </c>
      <c r="B79" s="18" t="s">
        <v>114</v>
      </c>
      <c r="C79" s="5"/>
      <c r="D79" s="19" t="s">
        <v>21</v>
      </c>
      <c r="E79" s="18" t="s">
        <v>115</v>
      </c>
      <c r="F79" s="5"/>
      <c r="G79" s="19" t="s">
        <v>21</v>
      </c>
      <c r="H79" s="18" t="s">
        <v>116</v>
      </c>
      <c r="I79" s="5"/>
      <c r="J79" s="19" t="s">
        <v>21</v>
      </c>
      <c r="K79" s="18"/>
      <c r="L79" s="5"/>
      <c r="M79" s="19" t="s">
        <v>21</v>
      </c>
      <c r="N79" s="18"/>
    </row>
    <row r="80">
      <c r="A80" s="19" t="s">
        <v>27</v>
      </c>
      <c r="B80" s="18" t="s">
        <v>117</v>
      </c>
      <c r="C80" s="5"/>
      <c r="D80" s="19" t="s">
        <v>27</v>
      </c>
      <c r="E80" s="18" t="s">
        <v>88</v>
      </c>
      <c r="F80" s="5"/>
      <c r="G80" s="19" t="s">
        <v>27</v>
      </c>
      <c r="H80" s="18" t="s">
        <v>117</v>
      </c>
      <c r="I80" s="5"/>
      <c r="J80" s="19" t="s">
        <v>27</v>
      </c>
      <c r="K80" s="18"/>
      <c r="L80" s="5"/>
      <c r="M80" s="19" t="s">
        <v>27</v>
      </c>
      <c r="N80" s="18"/>
    </row>
    <row r="81">
      <c r="A81" s="19" t="s">
        <v>29</v>
      </c>
      <c r="B81" s="18" t="s">
        <v>118</v>
      </c>
      <c r="C81" s="5"/>
      <c r="D81" s="19" t="s">
        <v>29</v>
      </c>
      <c r="E81" s="18" t="s">
        <v>119</v>
      </c>
      <c r="F81" s="5"/>
      <c r="G81" s="19" t="s">
        <v>29</v>
      </c>
      <c r="H81" s="18" t="s">
        <v>119</v>
      </c>
      <c r="I81" s="5"/>
      <c r="J81" s="19" t="s">
        <v>29</v>
      </c>
      <c r="K81" s="18"/>
      <c r="L81" s="5"/>
      <c r="M81" s="19" t="s">
        <v>29</v>
      </c>
      <c r="N81" s="18"/>
    </row>
    <row r="82">
      <c r="A82" s="19" t="s">
        <v>35</v>
      </c>
      <c r="B82" s="18" t="s">
        <v>120</v>
      </c>
      <c r="C82" s="5"/>
      <c r="D82" s="19" t="s">
        <v>35</v>
      </c>
      <c r="E82" s="18" t="s">
        <v>121</v>
      </c>
      <c r="F82" s="5"/>
      <c r="G82" s="19" t="s">
        <v>35</v>
      </c>
      <c r="H82" s="18" t="s">
        <v>122</v>
      </c>
      <c r="I82" s="5"/>
      <c r="J82" s="19" t="s">
        <v>35</v>
      </c>
      <c r="K82" s="18"/>
      <c r="L82" s="5"/>
      <c r="M82" s="19" t="s">
        <v>35</v>
      </c>
      <c r="N82" s="18"/>
    </row>
    <row r="83">
      <c r="A83" s="19" t="s">
        <v>40</v>
      </c>
      <c r="B83" s="18" t="s">
        <v>99</v>
      </c>
      <c r="C83" s="5"/>
      <c r="D83" s="19" t="s">
        <v>40</v>
      </c>
      <c r="E83" s="18" t="s">
        <v>123</v>
      </c>
      <c r="F83" s="5"/>
      <c r="G83" s="19" t="s">
        <v>40</v>
      </c>
      <c r="H83" s="18" t="s">
        <v>124</v>
      </c>
      <c r="I83" s="5"/>
      <c r="J83" s="19" t="s">
        <v>40</v>
      </c>
      <c r="K83" s="18"/>
      <c r="L83" s="5"/>
      <c r="M83" s="19" t="s">
        <v>40</v>
      </c>
      <c r="N83" s="18"/>
    </row>
    <row r="84">
      <c r="A84" s="19" t="s">
        <v>45</v>
      </c>
      <c r="B84" s="18" t="s">
        <v>125</v>
      </c>
      <c r="C84" s="5"/>
      <c r="D84" s="19" t="s">
        <v>45</v>
      </c>
      <c r="E84" s="18" t="s">
        <v>115</v>
      </c>
      <c r="F84" s="5"/>
      <c r="G84" s="19" t="s">
        <v>45</v>
      </c>
      <c r="H84" s="18" t="s">
        <v>116</v>
      </c>
      <c r="I84" s="5"/>
      <c r="J84" s="19" t="s">
        <v>45</v>
      </c>
      <c r="K84" s="18"/>
      <c r="L84" s="5"/>
      <c r="M84" s="19" t="s">
        <v>45</v>
      </c>
      <c r="N84" s="18"/>
    </row>
    <row r="85">
      <c r="A85" s="19" t="s">
        <v>50</v>
      </c>
      <c r="B85" s="18" t="s">
        <v>126</v>
      </c>
      <c r="C85" s="5"/>
      <c r="D85" s="19" t="s">
        <v>50</v>
      </c>
      <c r="E85" s="18" t="s">
        <v>127</v>
      </c>
      <c r="F85" s="5"/>
      <c r="G85" s="19" t="s">
        <v>50</v>
      </c>
      <c r="H85" s="18" t="s">
        <v>127</v>
      </c>
      <c r="I85" s="5"/>
      <c r="J85" s="19" t="s">
        <v>50</v>
      </c>
      <c r="K85" s="18"/>
      <c r="L85" s="5"/>
      <c r="M85" s="19" t="s">
        <v>50</v>
      </c>
      <c r="N85" s="18"/>
    </row>
    <row r="86">
      <c r="A86" s="19" t="s">
        <v>55</v>
      </c>
      <c r="B86" s="18" t="s">
        <v>128</v>
      </c>
      <c r="C86" s="5"/>
      <c r="D86" s="19" t="s">
        <v>55</v>
      </c>
      <c r="E86" s="18" t="s">
        <v>129</v>
      </c>
      <c r="F86" s="5"/>
      <c r="G86" s="19" t="s">
        <v>55</v>
      </c>
      <c r="H86" s="18" t="s">
        <v>130</v>
      </c>
      <c r="I86" s="5"/>
      <c r="J86" s="19" t="s">
        <v>55</v>
      </c>
      <c r="K86" s="18"/>
      <c r="L86" s="5"/>
      <c r="M86" s="19" t="s">
        <v>55</v>
      </c>
      <c r="N86" s="18"/>
    </row>
    <row r="87">
      <c r="A87" s="19" t="s">
        <v>59</v>
      </c>
      <c r="B87" s="18" t="s">
        <v>131</v>
      </c>
      <c r="C87" s="5"/>
      <c r="D87" s="19" t="s">
        <v>59</v>
      </c>
      <c r="E87" s="18" t="s">
        <v>132</v>
      </c>
      <c r="F87" s="5"/>
      <c r="G87" s="19" t="s">
        <v>59</v>
      </c>
      <c r="H87" s="18" t="s">
        <v>133</v>
      </c>
      <c r="I87" s="5"/>
      <c r="J87" s="19" t="s">
        <v>59</v>
      </c>
      <c r="K87" s="18"/>
      <c r="L87" s="5"/>
      <c r="M87" s="19" t="s">
        <v>59</v>
      </c>
      <c r="N87" s="18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>
      <c r="A89" s="16" t="s">
        <v>62</v>
      </c>
      <c r="B89" s="14"/>
      <c r="C89" s="5"/>
      <c r="D89" s="16" t="s">
        <v>62</v>
      </c>
      <c r="E89" s="14"/>
      <c r="F89" s="5"/>
      <c r="G89" s="16" t="s">
        <v>62</v>
      </c>
      <c r="H89" s="14"/>
      <c r="I89" s="5"/>
      <c r="J89" s="16" t="s">
        <v>62</v>
      </c>
      <c r="K89" s="14"/>
      <c r="L89" s="5"/>
      <c r="M89" s="16" t="s">
        <v>62</v>
      </c>
      <c r="N89" s="14"/>
    </row>
    <row r="90">
      <c r="A90" s="23" t="s">
        <v>110</v>
      </c>
      <c r="B90" s="5"/>
      <c r="C90" s="5"/>
      <c r="D90" s="23"/>
      <c r="E90" s="5"/>
      <c r="F90" s="5"/>
      <c r="G90" s="23" t="s">
        <v>112</v>
      </c>
      <c r="H90" s="5"/>
      <c r="I90" s="5"/>
      <c r="J90" s="23"/>
      <c r="K90" s="5"/>
      <c r="L90" s="5"/>
      <c r="M90" s="23"/>
      <c r="N90" s="5"/>
    </row>
    <row r="91">
      <c r="A91" s="23" t="s">
        <v>64</v>
      </c>
      <c r="B91" s="5"/>
      <c r="C91" s="5"/>
      <c r="D91" s="23" t="s">
        <v>64</v>
      </c>
      <c r="E91" s="5"/>
      <c r="F91" s="5"/>
      <c r="G91" s="23" t="s">
        <v>64</v>
      </c>
      <c r="H91" s="5"/>
      <c r="I91" s="5"/>
      <c r="J91" s="23" t="s">
        <v>64</v>
      </c>
      <c r="K91" s="5"/>
      <c r="L91" s="5"/>
      <c r="M91" s="23" t="s">
        <v>64</v>
      </c>
      <c r="N91" s="5"/>
    </row>
    <row r="92">
      <c r="A92" s="23" t="s">
        <v>65</v>
      </c>
      <c r="B92" s="5"/>
      <c r="C92" s="5"/>
      <c r="D92" s="23" t="s">
        <v>65</v>
      </c>
      <c r="E92" s="5"/>
      <c r="F92" s="5"/>
      <c r="G92" s="23" t="s">
        <v>65</v>
      </c>
      <c r="H92" s="5"/>
      <c r="I92" s="5"/>
      <c r="J92" s="23" t="s">
        <v>65</v>
      </c>
      <c r="K92" s="5"/>
      <c r="L92" s="5"/>
      <c r="M92" s="23" t="s">
        <v>65</v>
      </c>
      <c r="N92" s="5"/>
    </row>
    <row r="93">
      <c r="A93" s="23" t="s">
        <v>66</v>
      </c>
      <c r="B93" s="5"/>
      <c r="C93" s="5"/>
      <c r="D93" s="23" t="s">
        <v>66</v>
      </c>
      <c r="E93" s="5"/>
      <c r="F93" s="5"/>
      <c r="G93" s="23" t="s">
        <v>66</v>
      </c>
      <c r="H93" s="5"/>
      <c r="I93" s="5"/>
      <c r="J93" s="23" t="s">
        <v>66</v>
      </c>
      <c r="K93" s="5"/>
      <c r="L93" s="5"/>
      <c r="M93" s="23" t="s">
        <v>66</v>
      </c>
      <c r="N93" s="5"/>
    </row>
    <row r="94">
      <c r="A94" s="7" t="s">
        <v>67</v>
      </c>
      <c r="B94" s="5"/>
      <c r="C94" s="5"/>
      <c r="D94" s="7" t="s">
        <v>67</v>
      </c>
      <c r="E94" s="5"/>
      <c r="F94" s="5"/>
      <c r="G94" s="7" t="s">
        <v>67</v>
      </c>
      <c r="H94" s="5"/>
      <c r="I94" s="5"/>
      <c r="J94" s="7" t="s">
        <v>67</v>
      </c>
      <c r="K94" s="5"/>
      <c r="L94" s="5"/>
      <c r="M94" s="7" t="s">
        <v>67</v>
      </c>
      <c r="N94" s="5"/>
    </row>
    <row r="95">
      <c r="A95" s="24" t="s">
        <v>68</v>
      </c>
      <c r="B95" s="5"/>
      <c r="C95" s="5"/>
      <c r="D95" s="24" t="s">
        <v>68</v>
      </c>
      <c r="E95" s="5"/>
      <c r="F95" s="5"/>
      <c r="G95" s="24" t="s">
        <v>68</v>
      </c>
      <c r="H95" s="5"/>
      <c r="I95" s="5"/>
      <c r="J95" s="24" t="s">
        <v>68</v>
      </c>
      <c r="K95" s="5"/>
      <c r="L95" s="5"/>
      <c r="M95" s="24" t="s">
        <v>68</v>
      </c>
      <c r="N95" s="5"/>
    </row>
    <row r="96">
      <c r="A96" s="24" t="s">
        <v>69</v>
      </c>
      <c r="B96" s="5"/>
      <c r="C96" s="5"/>
      <c r="D96" s="24" t="s">
        <v>69</v>
      </c>
      <c r="E96" s="5"/>
      <c r="F96" s="5"/>
      <c r="G96" s="24" t="s">
        <v>69</v>
      </c>
      <c r="H96" s="5"/>
      <c r="I96" s="5"/>
      <c r="J96" s="24" t="s">
        <v>69</v>
      </c>
      <c r="K96" s="5"/>
      <c r="L96" s="5"/>
      <c r="M96" s="24" t="s">
        <v>69</v>
      </c>
      <c r="N96" s="5"/>
    </row>
    <row r="97">
      <c r="A97" s="24" t="s">
        <v>70</v>
      </c>
      <c r="B97" s="5"/>
      <c r="C97" s="5"/>
      <c r="D97" s="24" t="s">
        <v>70</v>
      </c>
      <c r="E97" s="5"/>
      <c r="F97" s="5"/>
      <c r="G97" s="24" t="s">
        <v>70</v>
      </c>
      <c r="H97" s="5"/>
      <c r="I97" s="5"/>
      <c r="J97" s="24" t="s">
        <v>70</v>
      </c>
      <c r="K97" s="5"/>
      <c r="L97" s="5"/>
      <c r="M97" s="24" t="s">
        <v>70</v>
      </c>
      <c r="N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>
      <c r="A99" s="16" t="s">
        <v>71</v>
      </c>
      <c r="B99" s="14"/>
      <c r="C99" s="5"/>
      <c r="D99" s="16" t="s">
        <v>71</v>
      </c>
      <c r="E99" s="14"/>
      <c r="F99" s="5"/>
      <c r="G99" s="16" t="s">
        <v>71</v>
      </c>
      <c r="H99" s="14"/>
      <c r="I99" s="5"/>
      <c r="J99" s="16" t="s">
        <v>71</v>
      </c>
      <c r="K99" s="14"/>
      <c r="L99" s="5"/>
      <c r="M99" s="16" t="s">
        <v>71</v>
      </c>
      <c r="N99" s="14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ht="247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>
      <c r="A105" s="7"/>
      <c r="B105" s="7"/>
      <c r="C105" s="5"/>
      <c r="D105" s="7"/>
      <c r="E105" s="7"/>
      <c r="F105" s="5"/>
      <c r="G105" s="7"/>
      <c r="H105" s="7"/>
      <c r="I105" s="5"/>
      <c r="J105" s="7"/>
      <c r="K105" s="7"/>
      <c r="L105" s="5"/>
      <c r="M105" s="7"/>
      <c r="N105" s="7"/>
    </row>
    <row r="106">
      <c r="A106" s="7"/>
      <c r="B106" s="7"/>
      <c r="C106" s="5"/>
      <c r="D106" s="7"/>
      <c r="E106" s="7"/>
      <c r="F106" s="5"/>
      <c r="G106" s="7"/>
      <c r="H106" s="7"/>
      <c r="I106" s="5"/>
      <c r="J106" s="7"/>
      <c r="K106" s="7"/>
      <c r="L106" s="5"/>
      <c r="M106" s="7"/>
      <c r="N106" s="7"/>
    </row>
    <row r="107">
      <c r="A107" s="8"/>
      <c r="B107" s="11"/>
      <c r="C107" s="10"/>
      <c r="D107" s="8"/>
      <c r="E107" s="9"/>
      <c r="F107" s="10"/>
      <c r="G107" s="8"/>
      <c r="H107" s="9"/>
      <c r="I107" s="10"/>
      <c r="J107" s="8"/>
      <c r="K107" s="9"/>
      <c r="L107" s="10"/>
      <c r="M107" s="8"/>
      <c r="N107" s="9"/>
    </row>
    <row r="108">
      <c r="A108" s="5"/>
      <c r="B108" s="5"/>
      <c r="C108" s="5"/>
      <c r="D108" s="12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ht="192.0" customHeight="1">
      <c r="A109" s="13"/>
      <c r="B109" s="14"/>
      <c r="C109" s="5"/>
      <c r="D109" s="13"/>
      <c r="E109" s="14"/>
      <c r="F109" s="5"/>
      <c r="G109" s="13"/>
      <c r="H109" s="14"/>
      <c r="I109" s="5"/>
      <c r="J109" s="13"/>
      <c r="K109" s="14"/>
      <c r="L109" s="5"/>
      <c r="M109" s="13"/>
      <c r="N109" s="14"/>
    </row>
    <row r="110">
      <c r="A110" s="8"/>
      <c r="B110" s="15"/>
      <c r="C110" s="26"/>
      <c r="D110" s="8"/>
      <c r="E110" s="15"/>
      <c r="F110" s="26"/>
      <c r="G110" s="8"/>
      <c r="H110" s="15"/>
      <c r="I110" s="26"/>
      <c r="J110" s="8"/>
      <c r="K110" s="15"/>
      <c r="L110" s="26"/>
      <c r="M110" s="8"/>
      <c r="N110" s="15"/>
    </row>
    <row r="111">
      <c r="A111" s="16"/>
      <c r="B111" s="14"/>
      <c r="C111" s="5"/>
      <c r="D111" s="16"/>
      <c r="E111" s="14"/>
      <c r="F111" s="5"/>
      <c r="G111" s="16"/>
      <c r="H111" s="14"/>
      <c r="I111" s="5"/>
      <c r="J111" s="16"/>
      <c r="K111" s="14"/>
      <c r="L111" s="5"/>
      <c r="M111" s="16"/>
      <c r="N111" s="14"/>
    </row>
    <row r="112">
      <c r="A112" s="17"/>
      <c r="B112" s="18"/>
      <c r="C112" s="5"/>
      <c r="D112" s="17"/>
      <c r="E112" s="18"/>
      <c r="F112" s="5"/>
      <c r="G112" s="17"/>
      <c r="H112" s="18"/>
      <c r="I112" s="5"/>
      <c r="J112" s="17"/>
      <c r="K112" s="18"/>
      <c r="L112" s="5"/>
      <c r="M112" s="17"/>
      <c r="N112" s="18"/>
    </row>
    <row r="113">
      <c r="A113" s="19"/>
      <c r="B113" s="18"/>
      <c r="C113" s="5"/>
      <c r="D113" s="19"/>
      <c r="E113" s="18"/>
      <c r="F113" s="5"/>
      <c r="G113" s="19"/>
      <c r="H113" s="18"/>
      <c r="I113" s="5"/>
      <c r="J113" s="19"/>
      <c r="K113" s="18"/>
      <c r="L113" s="5"/>
      <c r="M113" s="19"/>
      <c r="N113" s="18"/>
    </row>
    <row r="114">
      <c r="A114" s="19"/>
      <c r="B114" s="18"/>
      <c r="C114" s="5"/>
      <c r="D114" s="19"/>
      <c r="E114" s="18"/>
      <c r="F114" s="5"/>
      <c r="G114" s="19"/>
      <c r="H114" s="18"/>
      <c r="I114" s="5"/>
      <c r="J114" s="19"/>
      <c r="K114" s="18"/>
      <c r="L114" s="5"/>
      <c r="M114" s="19"/>
      <c r="N114" s="18"/>
    </row>
    <row r="115">
      <c r="A115" s="19"/>
      <c r="B115" s="18"/>
      <c r="C115" s="5"/>
      <c r="D115" s="19"/>
      <c r="E115" s="18"/>
      <c r="F115" s="5"/>
      <c r="G115" s="19"/>
      <c r="H115" s="18"/>
      <c r="I115" s="5"/>
      <c r="J115" s="19"/>
      <c r="K115" s="18"/>
      <c r="L115" s="5"/>
      <c r="M115" s="19"/>
      <c r="N115" s="18"/>
    </row>
    <row r="116">
      <c r="A116" s="19"/>
      <c r="B116" s="18"/>
      <c r="C116" s="5"/>
      <c r="D116" s="19"/>
      <c r="E116" s="18"/>
      <c r="F116" s="5"/>
      <c r="G116" s="19"/>
      <c r="H116" s="18"/>
      <c r="I116" s="5"/>
      <c r="J116" s="19"/>
      <c r="K116" s="18"/>
      <c r="L116" s="5"/>
      <c r="M116" s="19"/>
      <c r="N116" s="18"/>
    </row>
    <row r="117">
      <c r="A117" s="19"/>
      <c r="B117" s="18"/>
      <c r="C117" s="5"/>
      <c r="D117" s="19"/>
      <c r="E117" s="18"/>
      <c r="F117" s="5"/>
      <c r="G117" s="19"/>
      <c r="H117" s="18"/>
      <c r="I117" s="5"/>
      <c r="J117" s="19"/>
      <c r="K117" s="18"/>
      <c r="L117" s="5"/>
      <c r="M117" s="19"/>
      <c r="N117" s="18"/>
    </row>
    <row r="118">
      <c r="A118" s="19"/>
      <c r="B118" s="18"/>
      <c r="C118" s="5"/>
      <c r="D118" s="19"/>
      <c r="E118" s="18"/>
      <c r="F118" s="5"/>
      <c r="G118" s="19"/>
      <c r="H118" s="18"/>
      <c r="I118" s="5"/>
      <c r="J118" s="19"/>
      <c r="K118" s="18"/>
      <c r="L118" s="5"/>
      <c r="M118" s="19"/>
      <c r="N118" s="18"/>
    </row>
    <row r="119">
      <c r="A119" s="19"/>
      <c r="B119" s="18"/>
      <c r="C119" s="5"/>
      <c r="D119" s="19"/>
      <c r="E119" s="18"/>
      <c r="F119" s="5"/>
      <c r="G119" s="19"/>
      <c r="H119" s="18"/>
      <c r="I119" s="5"/>
      <c r="J119" s="19"/>
      <c r="K119" s="18"/>
      <c r="L119" s="5"/>
      <c r="M119" s="19"/>
      <c r="N119" s="18"/>
    </row>
    <row r="120">
      <c r="A120" s="19"/>
      <c r="B120" s="18"/>
      <c r="C120" s="5"/>
      <c r="D120" s="19"/>
      <c r="E120" s="18"/>
      <c r="F120" s="5"/>
      <c r="G120" s="19"/>
      <c r="H120" s="18"/>
      <c r="I120" s="5"/>
      <c r="J120" s="19"/>
      <c r="K120" s="18"/>
      <c r="L120" s="5"/>
      <c r="M120" s="19"/>
      <c r="N120" s="18"/>
    </row>
    <row r="121">
      <c r="A121" s="19"/>
      <c r="B121" s="18"/>
      <c r="C121" s="5"/>
      <c r="D121" s="19"/>
      <c r="E121" s="18"/>
      <c r="F121" s="5"/>
      <c r="G121" s="19"/>
      <c r="H121" s="18"/>
      <c r="I121" s="5"/>
      <c r="J121" s="19"/>
      <c r="K121" s="18"/>
      <c r="L121" s="5"/>
      <c r="M121" s="19"/>
      <c r="N121" s="18"/>
    </row>
    <row r="122">
      <c r="A122" s="19"/>
      <c r="B122" s="18"/>
      <c r="C122" s="5"/>
      <c r="D122" s="19"/>
      <c r="E122" s="18"/>
      <c r="F122" s="5"/>
      <c r="G122" s="19"/>
      <c r="H122" s="18"/>
      <c r="I122" s="5"/>
      <c r="J122" s="19"/>
      <c r="K122" s="18"/>
      <c r="L122" s="5"/>
      <c r="M122" s="19"/>
      <c r="N122" s="18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>
      <c r="A124" s="16"/>
      <c r="B124" s="14"/>
      <c r="C124" s="5"/>
      <c r="D124" s="16"/>
      <c r="E124" s="14"/>
      <c r="F124" s="5"/>
      <c r="G124" s="16"/>
      <c r="H124" s="14"/>
      <c r="I124" s="5"/>
      <c r="J124" s="16"/>
      <c r="K124" s="14"/>
      <c r="L124" s="5"/>
      <c r="M124" s="16"/>
      <c r="N124" s="14"/>
    </row>
    <row r="125">
      <c r="A125" s="23"/>
      <c r="B125" s="5"/>
      <c r="C125" s="5"/>
      <c r="D125" s="23"/>
      <c r="E125" s="5"/>
      <c r="F125" s="5"/>
      <c r="G125" s="23"/>
      <c r="H125" s="5"/>
      <c r="I125" s="5"/>
      <c r="J125" s="23"/>
      <c r="K125" s="5"/>
      <c r="L125" s="5"/>
      <c r="M125" s="23"/>
      <c r="N125" s="5"/>
    </row>
    <row r="126">
      <c r="A126" s="23"/>
      <c r="B126" s="5"/>
      <c r="C126" s="5"/>
      <c r="D126" s="23"/>
      <c r="E126" s="5"/>
      <c r="F126" s="5"/>
      <c r="G126" s="23"/>
      <c r="H126" s="5"/>
      <c r="I126" s="5"/>
      <c r="J126" s="23"/>
      <c r="K126" s="5"/>
      <c r="L126" s="5"/>
      <c r="M126" s="23"/>
      <c r="N126" s="5"/>
    </row>
    <row r="127">
      <c r="A127" s="23"/>
      <c r="B127" s="5"/>
      <c r="C127" s="5"/>
      <c r="D127" s="23"/>
      <c r="E127" s="5"/>
      <c r="F127" s="5"/>
      <c r="G127" s="23"/>
      <c r="H127" s="5"/>
      <c r="I127" s="5"/>
      <c r="J127" s="23"/>
      <c r="K127" s="5"/>
      <c r="L127" s="5"/>
      <c r="M127" s="23"/>
      <c r="N127" s="5"/>
    </row>
    <row r="128">
      <c r="A128" s="23"/>
      <c r="B128" s="5"/>
      <c r="C128" s="5"/>
      <c r="D128" s="23"/>
      <c r="E128" s="5"/>
      <c r="F128" s="5"/>
      <c r="G128" s="23"/>
      <c r="H128" s="5"/>
      <c r="I128" s="5"/>
      <c r="J128" s="23"/>
      <c r="K128" s="5"/>
      <c r="L128" s="5"/>
      <c r="M128" s="23"/>
      <c r="N128" s="5"/>
    </row>
    <row r="129">
      <c r="A129" s="7"/>
      <c r="B129" s="5"/>
      <c r="C129" s="5"/>
      <c r="D129" s="7"/>
      <c r="E129" s="5"/>
      <c r="F129" s="5"/>
      <c r="G129" s="7"/>
      <c r="H129" s="5"/>
      <c r="I129" s="5"/>
      <c r="J129" s="7"/>
      <c r="K129" s="5"/>
      <c r="L129" s="5"/>
      <c r="M129" s="7"/>
      <c r="N129" s="5"/>
    </row>
    <row r="130">
      <c r="A130" s="24"/>
      <c r="B130" s="5"/>
      <c r="C130" s="5"/>
      <c r="D130" s="24"/>
      <c r="E130" s="5"/>
      <c r="F130" s="5"/>
      <c r="G130" s="24"/>
      <c r="H130" s="5"/>
      <c r="I130" s="5"/>
      <c r="J130" s="24"/>
      <c r="K130" s="5"/>
      <c r="L130" s="5"/>
      <c r="M130" s="24"/>
      <c r="N130" s="5"/>
    </row>
    <row r="131">
      <c r="A131" s="24"/>
      <c r="B131" s="5"/>
      <c r="C131" s="5"/>
      <c r="D131" s="24"/>
      <c r="E131" s="5"/>
      <c r="F131" s="5"/>
      <c r="G131" s="24"/>
      <c r="H131" s="5"/>
      <c r="I131" s="5"/>
      <c r="J131" s="24"/>
      <c r="K131" s="5"/>
      <c r="L131" s="5"/>
      <c r="M131" s="24"/>
      <c r="N131" s="5"/>
    </row>
    <row r="132">
      <c r="A132" s="24"/>
      <c r="B132" s="5"/>
      <c r="C132" s="5"/>
      <c r="D132" s="24"/>
      <c r="E132" s="5"/>
      <c r="F132" s="5"/>
      <c r="G132" s="24"/>
      <c r="H132" s="5"/>
      <c r="I132" s="5"/>
      <c r="J132" s="24"/>
      <c r="K132" s="5"/>
      <c r="L132" s="5"/>
      <c r="M132" s="24"/>
      <c r="N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</row>
    <row r="134">
      <c r="A134" s="16"/>
      <c r="B134" s="14"/>
      <c r="C134" s="5"/>
      <c r="D134" s="16"/>
      <c r="E134" s="14"/>
      <c r="F134" s="5"/>
      <c r="G134" s="16"/>
      <c r="H134" s="14"/>
      <c r="I134" s="5"/>
      <c r="J134" s="16"/>
      <c r="K134" s="14"/>
      <c r="L134" s="5"/>
      <c r="M134" s="16"/>
      <c r="N134" s="14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</row>
    <row r="140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</row>
    <row r="14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</row>
    <row r="142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</row>
    <row r="143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</row>
    <row r="144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</row>
    <row r="14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</row>
    <row r="146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</row>
    <row r="147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</row>
    <row r="148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</row>
    <row r="149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</row>
    <row r="150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</row>
    <row r="15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</row>
    <row r="15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</row>
    <row r="153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</row>
    <row r="154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</row>
    <row r="15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</row>
    <row r="156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</row>
    <row r="157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</row>
    <row r="158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</row>
    <row r="159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</row>
    <row r="160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</row>
    <row r="16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</row>
    <row r="16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</row>
    <row r="163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</row>
    <row r="164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</row>
    <row r="16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</row>
    <row r="166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</row>
    <row r="167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</row>
    <row r="168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</row>
    <row r="169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</row>
    <row r="170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</row>
    <row r="17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</row>
    <row r="17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</row>
    <row r="173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</row>
    <row r="174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</row>
    <row r="17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</row>
    <row r="176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</row>
    <row r="177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</row>
    <row r="178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</row>
    <row r="179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</row>
    <row r="180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</row>
    <row r="18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</row>
    <row r="18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</row>
    <row r="183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</row>
    <row r="184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</row>
    <row r="18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</row>
    <row r="186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</row>
    <row r="187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</row>
    <row r="188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</row>
    <row r="189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</row>
    <row r="190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</row>
    <row r="19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</row>
    <row r="19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</row>
    <row r="193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</row>
    <row r="194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</row>
    <row r="19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</row>
    <row r="196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</row>
    <row r="197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</row>
    <row r="198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</row>
    <row r="199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</row>
    <row r="200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</row>
    <row r="20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</row>
    <row r="202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</row>
    <row r="203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</row>
    <row r="204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</row>
    <row r="20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</row>
    <row r="206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</row>
    <row r="207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</row>
    <row r="208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</row>
    <row r="209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</row>
    <row r="210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</row>
    <row r="21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</row>
    <row r="21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</row>
    <row r="213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</row>
    <row r="214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</row>
    <row r="21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</row>
    <row r="216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</row>
    <row r="217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</row>
    <row r="218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</row>
    <row r="219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</row>
    <row r="220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</row>
    <row r="22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</row>
    <row r="222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</row>
    <row r="223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</row>
    <row r="224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</row>
    <row r="22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</row>
    <row r="226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</row>
    <row r="227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</row>
    <row r="228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</row>
    <row r="229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</row>
    <row r="230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</row>
    <row r="23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</row>
    <row r="232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</row>
    <row r="233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</row>
    <row r="234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</row>
    <row r="235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</row>
    <row r="236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</row>
    <row r="237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</row>
    <row r="238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</row>
    <row r="239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</row>
    <row r="240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</row>
    <row r="24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</row>
    <row r="24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</row>
    <row r="243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</row>
    <row r="244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</row>
    <row r="245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</row>
    <row r="246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</row>
    <row r="247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</row>
    <row r="248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</row>
    <row r="249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</row>
    <row r="250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</row>
    <row r="25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</row>
    <row r="25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</row>
    <row r="253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</row>
    <row r="254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</row>
    <row r="255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</row>
    <row r="256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</row>
    <row r="257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</row>
    <row r="258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</row>
    <row r="259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</row>
    <row r="260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</row>
    <row r="26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</row>
    <row r="262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</row>
    <row r="263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</row>
    <row r="264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</row>
    <row r="26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</row>
    <row r="266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</row>
    <row r="267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</row>
    <row r="268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</row>
    <row r="269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</row>
    <row r="270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</row>
    <row r="27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</row>
    <row r="272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</row>
    <row r="273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</row>
    <row r="274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</row>
    <row r="275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</row>
    <row r="276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</row>
    <row r="277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</row>
    <row r="278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</row>
    <row r="279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</row>
    <row r="280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</row>
    <row r="28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</row>
    <row r="282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</row>
    <row r="283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</row>
    <row r="284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</row>
    <row r="285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</row>
    <row r="286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</row>
    <row r="287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</row>
    <row r="288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</row>
    <row r="289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</row>
    <row r="290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</row>
    <row r="29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</row>
    <row r="292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</row>
    <row r="293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</row>
    <row r="294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</row>
    <row r="29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</row>
    <row r="296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</row>
    <row r="297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</row>
    <row r="298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</row>
    <row r="299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</row>
    <row r="300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</row>
    <row r="30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</row>
    <row r="302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</row>
    <row r="303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</row>
    <row r="304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</row>
    <row r="30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</row>
    <row r="306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</row>
    <row r="307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</row>
    <row r="308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</row>
    <row r="309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</row>
    <row r="310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</row>
    <row r="31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</row>
    <row r="312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</row>
    <row r="313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</row>
    <row r="314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</row>
    <row r="315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</row>
    <row r="316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</row>
    <row r="317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</row>
    <row r="318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</row>
    <row r="319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</row>
    <row r="320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</row>
    <row r="32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</row>
    <row r="322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</row>
    <row r="323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</row>
    <row r="324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</row>
    <row r="325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</row>
    <row r="326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</row>
    <row r="327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</row>
    <row r="328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</row>
    <row r="329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</row>
    <row r="330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</row>
    <row r="33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</row>
    <row r="332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</row>
    <row r="33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</row>
    <row r="334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</row>
    <row r="335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</row>
    <row r="336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</row>
    <row r="337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</row>
    <row r="338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</row>
    <row r="339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</row>
    <row r="340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</row>
    <row r="34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</row>
    <row r="342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</row>
    <row r="34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</row>
    <row r="344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</row>
    <row r="345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</row>
    <row r="346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</row>
    <row r="347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</row>
    <row r="348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</row>
    <row r="349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</row>
    <row r="350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</row>
    <row r="35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</row>
    <row r="352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</row>
    <row r="35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</row>
    <row r="354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</row>
    <row r="355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</row>
    <row r="356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</row>
    <row r="357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</row>
    <row r="358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</row>
    <row r="359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</row>
    <row r="360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</row>
    <row r="36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</row>
    <row r="362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</row>
    <row r="36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</row>
    <row r="364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</row>
    <row r="365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</row>
    <row r="366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</row>
    <row r="367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</row>
    <row r="368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</row>
    <row r="369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</row>
    <row r="370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</row>
    <row r="37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</row>
    <row r="372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</row>
    <row r="37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</row>
    <row r="374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</row>
    <row r="375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</row>
    <row r="376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</row>
    <row r="377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</row>
    <row r="378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</row>
    <row r="379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</row>
    <row r="380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</row>
    <row r="38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</row>
    <row r="382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</row>
    <row r="38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</row>
    <row r="384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</row>
    <row r="385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</row>
    <row r="386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</row>
    <row r="387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</row>
    <row r="388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</row>
    <row r="389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</row>
    <row r="390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</row>
    <row r="39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</row>
    <row r="392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</row>
    <row r="39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</row>
    <row r="394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</row>
    <row r="395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</row>
    <row r="396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</row>
    <row r="397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</row>
    <row r="398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</row>
    <row r="399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</row>
    <row r="400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</row>
    <row r="40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</row>
    <row r="402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</row>
    <row r="40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</row>
    <row r="404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</row>
    <row r="405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</row>
    <row r="406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</row>
    <row r="407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</row>
    <row r="408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</row>
    <row r="409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</row>
    <row r="410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</row>
    <row r="41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</row>
    <row r="412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</row>
    <row r="41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</row>
    <row r="414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</row>
    <row r="415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</row>
    <row r="416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</row>
    <row r="417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</row>
    <row r="418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</row>
    <row r="419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</row>
    <row r="420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</row>
    <row r="42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</row>
    <row r="422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</row>
    <row r="42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</row>
    <row r="424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</row>
    <row r="425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</row>
    <row r="426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</row>
    <row r="427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</row>
    <row r="428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</row>
    <row r="429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</row>
    <row r="430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</row>
    <row r="43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</row>
    <row r="432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</row>
    <row r="43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</row>
    <row r="43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</row>
    <row r="435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</row>
    <row r="436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</row>
    <row r="437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</row>
    <row r="438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</row>
    <row r="439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</row>
    <row r="440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</row>
    <row r="44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</row>
    <row r="442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</row>
    <row r="44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</row>
    <row r="444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</row>
    <row r="445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</row>
    <row r="446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</row>
    <row r="447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</row>
    <row r="448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</row>
    <row r="449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</row>
    <row r="450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</row>
    <row r="45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</row>
    <row r="452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</row>
    <row r="45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</row>
    <row r="454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</row>
    <row r="455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</row>
    <row r="456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</row>
    <row r="457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</row>
    <row r="458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</row>
    <row r="459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</row>
    <row r="460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</row>
    <row r="46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</row>
    <row r="462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</row>
    <row r="46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</row>
    <row r="464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</row>
    <row r="465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</row>
    <row r="466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</row>
    <row r="467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</row>
    <row r="468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</row>
    <row r="469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</row>
    <row r="470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</row>
    <row r="47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</row>
    <row r="472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</row>
    <row r="47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</row>
    <row r="474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</row>
    <row r="475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</row>
    <row r="476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</row>
    <row r="477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</row>
    <row r="478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</row>
    <row r="479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</row>
    <row r="480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</row>
    <row r="48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</row>
    <row r="482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</row>
    <row r="48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</row>
    <row r="48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</row>
    <row r="485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</row>
    <row r="486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</row>
    <row r="487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</row>
    <row r="488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</row>
    <row r="489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</row>
    <row r="490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</row>
    <row r="49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</row>
    <row r="492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</row>
    <row r="49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</row>
    <row r="49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</row>
    <row r="495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</row>
    <row r="496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</row>
    <row r="497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</row>
    <row r="498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</row>
    <row r="499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</row>
    <row r="500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</row>
    <row r="50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</row>
    <row r="502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</row>
    <row r="50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</row>
    <row r="50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</row>
    <row r="505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</row>
    <row r="506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</row>
    <row r="507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</row>
    <row r="508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</row>
    <row r="509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</row>
    <row r="510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</row>
    <row r="51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</row>
    <row r="512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</row>
    <row r="51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</row>
    <row r="514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</row>
    <row r="515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</row>
    <row r="516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</row>
    <row r="517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</row>
    <row r="518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</row>
    <row r="519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</row>
    <row r="520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</row>
    <row r="52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</row>
    <row r="522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</row>
    <row r="5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</row>
    <row r="524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</row>
    <row r="525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</row>
    <row r="526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</row>
    <row r="527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</row>
    <row r="528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</row>
    <row r="529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</row>
    <row r="530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</row>
    <row r="53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</row>
    <row r="532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</row>
    <row r="53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</row>
    <row r="534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</row>
    <row r="535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</row>
    <row r="536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</row>
    <row r="537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</row>
    <row r="538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</row>
    <row r="539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</row>
    <row r="540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</row>
    <row r="54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</row>
    <row r="542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</row>
    <row r="54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</row>
    <row r="544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</row>
    <row r="545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</row>
    <row r="546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</row>
    <row r="547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</row>
    <row r="548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</row>
    <row r="549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</row>
    <row r="550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</row>
    <row r="55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</row>
    <row r="552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</row>
    <row r="55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</row>
    <row r="554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</row>
    <row r="555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</row>
    <row r="556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</row>
    <row r="557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</row>
    <row r="558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</row>
    <row r="559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</row>
    <row r="560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</row>
    <row r="56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</row>
    <row r="562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</row>
    <row r="56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</row>
    <row r="564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</row>
    <row r="565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</row>
    <row r="566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</row>
    <row r="567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</row>
    <row r="568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</row>
    <row r="569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</row>
    <row r="570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</row>
    <row r="57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</row>
    <row r="572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</row>
    <row r="57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</row>
    <row r="57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</row>
    <row r="575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</row>
    <row r="576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</row>
    <row r="577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</row>
    <row r="578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</row>
    <row r="579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</row>
    <row r="580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</row>
    <row r="58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</row>
    <row r="582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</row>
    <row r="58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</row>
    <row r="58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</row>
    <row r="585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</row>
    <row r="586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</row>
    <row r="587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</row>
    <row r="588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</row>
    <row r="589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</row>
    <row r="590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</row>
    <row r="59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</row>
    <row r="592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</row>
    <row r="59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</row>
    <row r="594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</row>
    <row r="595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</row>
    <row r="596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</row>
    <row r="597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</row>
    <row r="598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</row>
    <row r="599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</row>
    <row r="600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</row>
    <row r="60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</row>
    <row r="602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</row>
    <row r="603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</row>
    <row r="604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</row>
    <row r="605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</row>
    <row r="606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</row>
    <row r="607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</row>
    <row r="608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</row>
    <row r="609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</row>
    <row r="610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</row>
    <row r="61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</row>
    <row r="612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</row>
    <row r="61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</row>
    <row r="614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</row>
    <row r="615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</row>
    <row r="616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</row>
    <row r="617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</row>
    <row r="618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</row>
    <row r="619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</row>
    <row r="620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</row>
    <row r="62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</row>
    <row r="622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</row>
    <row r="6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</row>
    <row r="624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</row>
    <row r="625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</row>
    <row r="626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</row>
    <row r="627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</row>
    <row r="628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</row>
    <row r="629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</row>
    <row r="630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</row>
    <row r="63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</row>
    <row r="632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</row>
    <row r="63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</row>
    <row r="634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</row>
    <row r="635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</row>
    <row r="636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</row>
    <row r="637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</row>
    <row r="638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</row>
    <row r="639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</row>
    <row r="640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</row>
    <row r="64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</row>
    <row r="642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</row>
    <row r="64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</row>
    <row r="644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</row>
    <row r="645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</row>
    <row r="646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</row>
    <row r="647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</row>
    <row r="648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</row>
    <row r="649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</row>
    <row r="650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</row>
    <row r="65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</row>
    <row r="652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</row>
    <row r="65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</row>
    <row r="654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</row>
    <row r="655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</row>
    <row r="656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</row>
    <row r="657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</row>
    <row r="658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</row>
    <row r="659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</row>
    <row r="660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</row>
    <row r="66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</row>
    <row r="662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</row>
    <row r="66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</row>
    <row r="664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</row>
    <row r="665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</row>
    <row r="666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</row>
    <row r="667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</row>
    <row r="668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</row>
    <row r="669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</row>
    <row r="670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</row>
    <row r="67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</row>
    <row r="672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</row>
    <row r="67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</row>
    <row r="674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</row>
    <row r="675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</row>
    <row r="676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</row>
    <row r="677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</row>
    <row r="678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</row>
    <row r="679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</row>
    <row r="680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</row>
    <row r="68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</row>
    <row r="682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</row>
    <row r="68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</row>
    <row r="684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</row>
    <row r="685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</row>
    <row r="686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</row>
    <row r="687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</row>
    <row r="688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</row>
    <row r="689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</row>
    <row r="690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</row>
    <row r="69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</row>
    <row r="692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</row>
    <row r="69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</row>
    <row r="694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</row>
    <row r="695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</row>
    <row r="696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</row>
    <row r="697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</row>
    <row r="698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</row>
    <row r="699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</row>
    <row r="700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</row>
    <row r="70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</row>
    <row r="702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</row>
    <row r="70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</row>
    <row r="704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</row>
    <row r="705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</row>
    <row r="706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</row>
    <row r="707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</row>
    <row r="708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</row>
    <row r="709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</row>
    <row r="710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</row>
    <row r="71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</row>
    <row r="712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</row>
    <row r="71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</row>
    <row r="714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</row>
    <row r="715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</row>
    <row r="716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</row>
    <row r="717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</row>
    <row r="718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</row>
    <row r="719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</row>
    <row r="720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</row>
    <row r="72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</row>
    <row r="722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</row>
    <row r="72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</row>
    <row r="724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</row>
    <row r="725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</row>
    <row r="726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</row>
    <row r="727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</row>
    <row r="728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</row>
    <row r="729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</row>
    <row r="730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</row>
    <row r="73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</row>
    <row r="732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</row>
    <row r="73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</row>
    <row r="734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</row>
    <row r="735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</row>
    <row r="736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</row>
    <row r="737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</row>
    <row r="738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</row>
    <row r="739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</row>
    <row r="740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</row>
    <row r="74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</row>
    <row r="742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</row>
    <row r="74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</row>
    <row r="744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</row>
    <row r="745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</row>
    <row r="746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</row>
    <row r="747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</row>
    <row r="748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</row>
    <row r="749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</row>
    <row r="750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</row>
    <row r="75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</row>
    <row r="752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</row>
    <row r="75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</row>
    <row r="754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</row>
    <row r="755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</row>
    <row r="756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</row>
    <row r="757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</row>
    <row r="758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</row>
    <row r="759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</row>
    <row r="760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</row>
    <row r="76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</row>
    <row r="762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</row>
    <row r="76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</row>
    <row r="764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</row>
    <row r="765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</row>
    <row r="766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</row>
    <row r="767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</row>
    <row r="768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</row>
    <row r="769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</row>
    <row r="770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</row>
    <row r="77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</row>
    <row r="772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</row>
    <row r="77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</row>
    <row r="774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</row>
    <row r="775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</row>
    <row r="776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</row>
    <row r="777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</row>
    <row r="778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</row>
    <row r="779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</row>
    <row r="780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</row>
    <row r="78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</row>
    <row r="782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</row>
    <row r="78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</row>
    <row r="784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</row>
    <row r="785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</row>
    <row r="786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</row>
    <row r="787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</row>
    <row r="788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</row>
    <row r="789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</row>
    <row r="790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</row>
    <row r="79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</row>
    <row r="792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</row>
    <row r="79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</row>
    <row r="794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</row>
    <row r="795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</row>
    <row r="796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</row>
    <row r="797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</row>
    <row r="798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</row>
    <row r="799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</row>
    <row r="800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</row>
    <row r="80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</row>
    <row r="802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</row>
    <row r="80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</row>
    <row r="804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</row>
    <row r="805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</row>
    <row r="806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</row>
    <row r="807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</row>
    <row r="808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</row>
    <row r="809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</row>
    <row r="810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</row>
    <row r="81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</row>
    <row r="812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</row>
    <row r="81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</row>
    <row r="814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</row>
    <row r="815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</row>
    <row r="816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</row>
    <row r="817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</row>
    <row r="818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</row>
    <row r="819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</row>
    <row r="820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</row>
    <row r="82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</row>
    <row r="822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</row>
    <row r="82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</row>
    <row r="824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</row>
    <row r="825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</row>
    <row r="826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</row>
    <row r="827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</row>
    <row r="828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</row>
    <row r="829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</row>
    <row r="830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</row>
    <row r="83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</row>
    <row r="832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</row>
    <row r="83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</row>
    <row r="834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</row>
    <row r="835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</row>
    <row r="836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</row>
    <row r="837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</row>
    <row r="838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</row>
    <row r="839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</row>
    <row r="840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</row>
    <row r="84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</row>
    <row r="842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</row>
    <row r="84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</row>
    <row r="844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</row>
    <row r="845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</row>
    <row r="846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</row>
    <row r="847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</row>
    <row r="848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</row>
    <row r="849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</row>
    <row r="850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</row>
    <row r="85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</row>
    <row r="852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</row>
    <row r="85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</row>
    <row r="854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</row>
    <row r="855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</row>
    <row r="856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</row>
    <row r="857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</row>
    <row r="858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</row>
    <row r="859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</row>
    <row r="860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</row>
    <row r="86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</row>
    <row r="862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</row>
    <row r="86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</row>
    <row r="864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</row>
    <row r="865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</row>
    <row r="866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</row>
    <row r="867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</row>
    <row r="868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</row>
    <row r="869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</row>
    <row r="870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</row>
    <row r="87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</row>
    <row r="872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</row>
    <row r="87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</row>
    <row r="874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</row>
    <row r="875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</row>
    <row r="876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</row>
    <row r="877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</row>
    <row r="878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</row>
    <row r="879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</row>
    <row r="880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</row>
    <row r="88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</row>
    <row r="882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</row>
    <row r="88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</row>
    <row r="884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</row>
    <row r="885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</row>
    <row r="886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</row>
    <row r="887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</row>
    <row r="888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</row>
    <row r="889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</row>
    <row r="890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</row>
    <row r="89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</row>
    <row r="892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</row>
    <row r="89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</row>
    <row r="894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</row>
    <row r="895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</row>
    <row r="896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</row>
    <row r="897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</row>
    <row r="898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</row>
    <row r="899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</row>
    <row r="900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</row>
    <row r="90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</row>
    <row r="902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</row>
    <row r="90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</row>
    <row r="904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</row>
    <row r="905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</row>
    <row r="906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</row>
    <row r="907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</row>
    <row r="908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</row>
    <row r="909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</row>
    <row r="910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</row>
    <row r="91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</row>
    <row r="912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</row>
    <row r="91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</row>
    <row r="914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</row>
    <row r="915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</row>
    <row r="916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</row>
    <row r="917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</row>
    <row r="918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</row>
    <row r="919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</row>
    <row r="920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</row>
    <row r="92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</row>
    <row r="922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</row>
    <row r="92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</row>
    <row r="924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</row>
    <row r="925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</row>
    <row r="926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</row>
    <row r="927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</row>
    <row r="928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</row>
    <row r="929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</row>
    <row r="930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</row>
    <row r="93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</row>
    <row r="932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</row>
    <row r="93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</row>
    <row r="934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</row>
    <row r="935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</row>
    <row r="936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</row>
    <row r="937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</row>
    <row r="938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</row>
    <row r="939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</row>
    <row r="940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</row>
    <row r="941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</row>
    <row r="942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</row>
    <row r="94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</row>
    <row r="944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</row>
    <row r="945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</row>
    <row r="946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</row>
    <row r="947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</row>
    <row r="948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</row>
    <row r="949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</row>
    <row r="950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</row>
    <row r="951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</row>
    <row r="952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</row>
    <row r="95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</row>
    <row r="954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</row>
    <row r="955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</row>
    <row r="956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</row>
    <row r="957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</row>
    <row r="958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</row>
    <row r="959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</row>
    <row r="960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</row>
    <row r="961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</row>
    <row r="962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</row>
    <row r="96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</row>
    <row r="964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</row>
    <row r="965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</row>
    <row r="966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</row>
    <row r="967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</row>
    <row r="968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</row>
    <row r="969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</row>
    <row r="970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</row>
    <row r="971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</row>
    <row r="972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</row>
    <row r="97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</row>
    <row r="974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</row>
    <row r="975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</row>
    <row r="976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</row>
    <row r="977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</row>
    <row r="978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</row>
    <row r="979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</row>
    <row r="980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</row>
    <row r="981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</row>
    <row r="982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</row>
    <row r="98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</row>
    <row r="984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</row>
    <row r="985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</row>
    <row r="986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</row>
    <row r="987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</row>
    <row r="988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</row>
    <row r="989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</row>
    <row r="990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</row>
    <row r="991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</row>
    <row r="992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</row>
    <row r="99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</row>
    <row r="994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</row>
    <row r="995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</row>
    <row r="996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</row>
    <row r="997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</row>
    <row r="998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</row>
    <row r="999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</row>
    <row r="1000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</row>
    <row r="1001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</row>
    <row r="1002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27"/>
      <c r="L1002" s="27"/>
      <c r="M1002" s="27"/>
      <c r="N1002" s="27"/>
    </row>
    <row r="1003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27"/>
      <c r="L1003" s="27"/>
      <c r="M1003" s="27"/>
      <c r="N1003" s="27"/>
    </row>
    <row r="1004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</row>
    <row r="1005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27"/>
      <c r="L1005" s="27"/>
      <c r="M1005" s="27"/>
      <c r="N1005" s="27"/>
    </row>
    <row r="1006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27"/>
      <c r="L1006" s="27"/>
      <c r="M1006" s="27"/>
      <c r="N1006" s="27"/>
    </row>
    <row r="1007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27"/>
      <c r="L1007" s="27"/>
      <c r="M1007" s="27"/>
      <c r="N1007" s="27"/>
    </row>
    <row r="1008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27"/>
      <c r="L1008" s="27"/>
      <c r="M1008" s="27"/>
      <c r="N1008" s="27"/>
    </row>
    <row r="1009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27"/>
      <c r="L1009" s="27"/>
      <c r="M1009" s="27"/>
      <c r="N1009" s="27"/>
    </row>
    <row r="1010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27"/>
      <c r="L1010" s="27"/>
      <c r="M1010" s="27"/>
      <c r="N1010" s="27"/>
    </row>
    <row r="1011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27"/>
      <c r="L1011" s="27"/>
      <c r="M1011" s="27"/>
      <c r="N1011" s="27"/>
    </row>
    <row r="1012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27"/>
      <c r="L1012" s="27"/>
      <c r="M1012" s="27"/>
      <c r="N1012" s="27"/>
    </row>
    <row r="1013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27"/>
    </row>
    <row r="1014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27"/>
      <c r="L1014" s="27"/>
      <c r="M1014" s="27"/>
      <c r="N1014" s="27"/>
    </row>
    <row r="1015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27"/>
      <c r="L1015" s="27"/>
      <c r="M1015" s="27"/>
      <c r="N1015" s="27"/>
    </row>
    <row r="1016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27"/>
      <c r="L1016" s="27"/>
      <c r="M1016" s="27"/>
      <c r="N1016" s="27"/>
    </row>
    <row r="1017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27"/>
      <c r="L1017" s="27"/>
      <c r="M1017" s="27"/>
      <c r="N1017" s="27"/>
    </row>
    <row r="1018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27"/>
      <c r="L1018" s="27"/>
      <c r="M1018" s="27"/>
      <c r="N1018" s="27"/>
    </row>
    <row r="1019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27"/>
      <c r="L1019" s="27"/>
      <c r="M1019" s="27"/>
      <c r="N1019" s="27"/>
    </row>
    <row r="1020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27"/>
      <c r="L1020" s="27"/>
      <c r="M1020" s="27"/>
      <c r="N1020" s="27"/>
    </row>
    <row r="1021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27"/>
      <c r="L1021" s="27"/>
      <c r="M1021" s="27"/>
      <c r="N1021" s="27"/>
    </row>
    <row r="1022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27"/>
      <c r="L1022" s="27"/>
      <c r="M1022" s="27"/>
      <c r="N1022" s="27"/>
    </row>
    <row r="1023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27"/>
      <c r="L1023" s="27"/>
      <c r="M1023" s="27"/>
      <c r="N1023" s="27"/>
    </row>
    <row r="1024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27"/>
      <c r="L1024" s="27"/>
      <c r="M1024" s="27"/>
      <c r="N1024" s="27"/>
    </row>
    <row r="1025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27"/>
      <c r="L1025" s="27"/>
      <c r="M1025" s="27"/>
      <c r="N1025" s="27"/>
    </row>
    <row r="1026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27"/>
      <c r="L1026" s="27"/>
      <c r="M1026" s="27"/>
      <c r="N1026" s="27"/>
    </row>
    <row r="1027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27"/>
      <c r="L1027" s="27"/>
      <c r="M1027" s="27"/>
      <c r="N1027" s="27"/>
    </row>
    <row r="1028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27"/>
      <c r="L1028" s="27"/>
      <c r="M1028" s="27"/>
      <c r="N1028" s="27"/>
    </row>
    <row r="1029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27"/>
      <c r="L1029" s="27"/>
      <c r="M1029" s="27"/>
      <c r="N1029" s="27"/>
    </row>
    <row r="1030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27"/>
      <c r="L1030" s="27"/>
      <c r="M1030" s="27"/>
      <c r="N1030" s="27"/>
    </row>
    <row r="1031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27"/>
      <c r="L1031" s="27"/>
      <c r="M1031" s="27"/>
      <c r="N1031" s="27"/>
    </row>
    <row r="1032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27"/>
      <c r="L1032" s="27"/>
      <c r="M1032" s="27"/>
      <c r="N1032" s="27"/>
    </row>
    <row r="1033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27"/>
      <c r="L1033" s="27"/>
      <c r="M1033" s="27"/>
      <c r="N1033" s="27"/>
    </row>
    <row r="1034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27"/>
      <c r="L1034" s="27"/>
      <c r="M1034" s="27"/>
      <c r="N1034" s="27"/>
    </row>
    <row r="1035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27"/>
      <c r="L1035" s="27"/>
      <c r="M1035" s="27"/>
      <c r="N1035" s="27"/>
    </row>
    <row r="1036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27"/>
      <c r="L1036" s="27"/>
      <c r="M1036" s="27"/>
      <c r="N1036" s="27"/>
    </row>
    <row r="1037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27"/>
      <c r="L1037" s="27"/>
      <c r="M1037" s="27"/>
      <c r="N1037" s="27"/>
    </row>
    <row r="1038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27"/>
      <c r="L1038" s="27"/>
      <c r="M1038" s="27"/>
      <c r="N1038" s="27"/>
    </row>
    <row r="1039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27"/>
      <c r="L1039" s="27"/>
      <c r="M1039" s="27"/>
      <c r="N1039" s="27"/>
    </row>
    <row r="1040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27"/>
      <c r="L1040" s="27"/>
      <c r="M1040" s="27"/>
      <c r="N1040" s="27"/>
    </row>
    <row r="1041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27"/>
      <c r="L1041" s="27"/>
      <c r="M1041" s="27"/>
      <c r="N1041" s="27"/>
    </row>
    <row r="1042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27"/>
      <c r="L1042" s="27"/>
      <c r="M1042" s="27"/>
      <c r="N1042" s="27"/>
    </row>
    <row r="1043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27"/>
      <c r="L1043" s="27"/>
      <c r="M1043" s="27"/>
      <c r="N1043" s="27"/>
    </row>
    <row r="1044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27"/>
      <c r="L1044" s="27"/>
      <c r="M1044" s="27"/>
      <c r="N1044" s="27"/>
    </row>
    <row r="1045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27"/>
      <c r="L1045" s="27"/>
      <c r="M1045" s="27"/>
      <c r="N1045" s="27"/>
    </row>
    <row r="1046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27"/>
      <c r="L1046" s="27"/>
      <c r="M1046" s="27"/>
      <c r="N1046" s="27"/>
    </row>
    <row r="1047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27"/>
      <c r="L1047" s="27"/>
      <c r="M1047" s="27"/>
      <c r="N1047" s="27"/>
    </row>
    <row r="1048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27"/>
      <c r="L1048" s="27"/>
      <c r="M1048" s="27"/>
      <c r="N1048" s="27"/>
    </row>
    <row r="1049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27"/>
      <c r="L1049" s="27"/>
      <c r="M1049" s="27"/>
      <c r="N1049" s="27"/>
    </row>
    <row r="1050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27"/>
      <c r="L1050" s="27"/>
      <c r="M1050" s="27"/>
      <c r="N1050" s="27"/>
    </row>
    <row r="1051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27"/>
      <c r="L1051" s="27"/>
      <c r="M1051" s="27"/>
      <c r="N1051" s="27"/>
    </row>
    <row r="1052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27"/>
      <c r="L1052" s="27"/>
      <c r="M1052" s="27"/>
      <c r="N1052" s="27"/>
    </row>
    <row r="1053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27"/>
      <c r="L1053" s="27"/>
      <c r="M1053" s="27"/>
      <c r="N1053" s="27"/>
    </row>
    <row r="1054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27"/>
      <c r="L1054" s="27"/>
      <c r="M1054" s="27"/>
      <c r="N1054" s="27"/>
    </row>
    <row r="1055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27"/>
      <c r="L1055" s="27"/>
      <c r="M1055" s="27"/>
      <c r="N1055" s="27"/>
    </row>
    <row r="1056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27"/>
      <c r="L1056" s="27"/>
      <c r="M1056" s="27"/>
      <c r="N1056" s="27"/>
    </row>
    <row r="1057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27"/>
      <c r="L1057" s="27"/>
      <c r="M1057" s="27"/>
      <c r="N1057" s="27"/>
    </row>
    <row r="1058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27"/>
      <c r="L1058" s="27"/>
      <c r="M1058" s="27"/>
      <c r="N1058" s="27"/>
    </row>
    <row r="1059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27"/>
      <c r="L1059" s="27"/>
      <c r="M1059" s="27"/>
      <c r="N1059" s="27"/>
    </row>
    <row r="1060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27"/>
      <c r="L1060" s="27"/>
      <c r="M1060" s="27"/>
      <c r="N1060" s="27"/>
    </row>
    <row r="1061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27"/>
      <c r="L1061" s="27"/>
      <c r="M1061" s="27"/>
      <c r="N1061" s="27"/>
    </row>
    <row r="1062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27"/>
      <c r="L1062" s="27"/>
      <c r="M1062" s="27"/>
      <c r="N1062" s="27"/>
    </row>
    <row r="1063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27"/>
      <c r="L1063" s="27"/>
      <c r="M1063" s="27"/>
      <c r="N1063" s="27"/>
    </row>
    <row r="1064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27"/>
      <c r="L1064" s="27"/>
      <c r="M1064" s="27"/>
      <c r="N1064" s="27"/>
    </row>
    <row r="1065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27"/>
      <c r="L1065" s="27"/>
      <c r="M1065" s="27"/>
      <c r="N1065" s="27"/>
    </row>
    <row r="1066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27"/>
      <c r="L1066" s="27"/>
      <c r="M1066" s="27"/>
      <c r="N1066" s="27"/>
    </row>
    <row r="1067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27"/>
      <c r="L1067" s="27"/>
      <c r="M1067" s="27"/>
      <c r="N1067" s="27"/>
    </row>
    <row r="1068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27"/>
      <c r="L1068" s="27"/>
      <c r="M1068" s="27"/>
      <c r="N1068" s="27"/>
    </row>
  </sheetData>
  <mergeCells count="82">
    <mergeCell ref="M54:N54"/>
    <mergeCell ref="M76:N76"/>
    <mergeCell ref="M74:N74"/>
    <mergeCell ref="M64:N64"/>
    <mergeCell ref="J111:K111"/>
    <mergeCell ref="M99:N99"/>
    <mergeCell ref="J109:K109"/>
    <mergeCell ref="J99:K99"/>
    <mergeCell ref="M89:N89"/>
    <mergeCell ref="J76:K76"/>
    <mergeCell ref="J89:K89"/>
    <mergeCell ref="M9:N9"/>
    <mergeCell ref="J9:K9"/>
    <mergeCell ref="J74:K74"/>
    <mergeCell ref="J64:K64"/>
    <mergeCell ref="J134:K134"/>
    <mergeCell ref="M134:N134"/>
    <mergeCell ref="M7:N7"/>
    <mergeCell ref="J7:K7"/>
    <mergeCell ref="M22:N22"/>
    <mergeCell ref="J22:K22"/>
    <mergeCell ref="J54:K54"/>
    <mergeCell ref="G134:H134"/>
    <mergeCell ref="D134:E134"/>
    <mergeCell ref="A134:B134"/>
    <mergeCell ref="G124:H124"/>
    <mergeCell ref="D124:E124"/>
    <mergeCell ref="J124:K124"/>
    <mergeCell ref="M124:N124"/>
    <mergeCell ref="M32:N32"/>
    <mergeCell ref="J32:K32"/>
    <mergeCell ref="A32:B32"/>
    <mergeCell ref="G32:H32"/>
    <mergeCell ref="D32:E32"/>
    <mergeCell ref="J41:K41"/>
    <mergeCell ref="M41:N41"/>
    <mergeCell ref="G41:H41"/>
    <mergeCell ref="D41:E41"/>
    <mergeCell ref="A41:B41"/>
    <mergeCell ref="J39:K39"/>
    <mergeCell ref="M39:N39"/>
    <mergeCell ref="D39:E39"/>
    <mergeCell ref="A39:B39"/>
    <mergeCell ref="M111:N111"/>
    <mergeCell ref="M109:N109"/>
    <mergeCell ref="G64:H64"/>
    <mergeCell ref="D64:E64"/>
    <mergeCell ref="D76:E76"/>
    <mergeCell ref="A76:B76"/>
    <mergeCell ref="A54:B54"/>
    <mergeCell ref="G76:H76"/>
    <mergeCell ref="G74:H74"/>
    <mergeCell ref="G54:H54"/>
    <mergeCell ref="D54:E54"/>
    <mergeCell ref="A64:B64"/>
    <mergeCell ref="D9:E9"/>
    <mergeCell ref="D74:E74"/>
    <mergeCell ref="D22:E22"/>
    <mergeCell ref="A124:B124"/>
    <mergeCell ref="A9:B9"/>
    <mergeCell ref="G9:H9"/>
    <mergeCell ref="A33:B33"/>
    <mergeCell ref="G22:H22"/>
    <mergeCell ref="A74:B74"/>
    <mergeCell ref="A22:B22"/>
    <mergeCell ref="D33:E33"/>
    <mergeCell ref="G39:H39"/>
    <mergeCell ref="G111:H111"/>
    <mergeCell ref="A111:B111"/>
    <mergeCell ref="D111:E111"/>
    <mergeCell ref="A109:B109"/>
    <mergeCell ref="G109:H109"/>
    <mergeCell ref="D109:E109"/>
    <mergeCell ref="D99:E99"/>
    <mergeCell ref="A99:B99"/>
    <mergeCell ref="D89:E89"/>
    <mergeCell ref="A89:B89"/>
    <mergeCell ref="G7:H7"/>
    <mergeCell ref="D7:E7"/>
    <mergeCell ref="A7:B7"/>
    <mergeCell ref="G99:H99"/>
    <mergeCell ref="G89:H89"/>
  </mergeCells>
  <drawing r:id="rId1"/>
</worksheet>
</file>